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工作文件夹-彭娟\1-招聘\2-党委会议题材料\25-党委会-研究审定交投科技2026年第四季度社会招聘方案的事宜\新疆交投科技有限责任公司2026年第四季度公开招聘方案20261019报送\"/>
    </mc:Choice>
  </mc:AlternateContent>
  <bookViews>
    <workbookView windowWidth="20751" windowHeight="10491" firstSheet="1" activeTab="1"/>
  </bookViews>
  <sheets>
    <sheet name="新疆交通投资有限责任公司子分公司2020年面向社会公开招聘工作" sheetId="1" state="hidden" r:id="rId1"/>
    <sheet name="社会招聘" sheetId="2" r:id="rId2"/>
    <sheet name="Sheet1" sheetId="3" state="hidden" r:id="rId3"/>
  </sheets>
  <definedNames>
    <definedName name="_xlnm._FilterDatabase" localSheetId="1" hidden="1">社会招聘!$A$2:$X$24</definedName>
    <definedName name="_xlnm.Print_Titles" localSheetId="1">社会招聘!$1:$3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<sst xmlns="http://schemas.openxmlformats.org/spreadsheetml/2006/main" count="1247" uniqueCount="433">
  <si>
    <t>新疆交通投资有限责任公司子（分）公司2020年面向社会公开招聘工作人员岗位表</t>
  </si>
  <si>
    <t xml:space="preserve">新疆交投建设管理有限责任公司     </t>
  </si>
  <si>
    <t>序号</t>
  </si>
  <si>
    <t>隶属
公司</t>
  </si>
  <si>
    <t>需求部门</t>
  </si>
  <si>
    <t>岗位情况</t>
  </si>
  <si>
    <t/>
  </si>
  <si>
    <t>岗位编码</t>
  </si>
  <si>
    <t>岗位
名称</t>
  </si>
  <si>
    <t>岗位职责</t>
  </si>
  <si>
    <t>招聘
人数</t>
  </si>
  <si>
    <t>年龄</t>
  </si>
  <si>
    <t>学历</t>
  </si>
  <si>
    <t>专业</t>
  </si>
  <si>
    <t>职称/职业资格</t>
  </si>
  <si>
    <t>户籍条件</t>
  </si>
  <si>
    <t>工作地点</t>
  </si>
  <si>
    <t>工作经验</t>
  </si>
  <si>
    <t>其它要求</t>
  </si>
  <si>
    <t>新疆交投建设管理有限责任公司</t>
  </si>
  <si>
    <t>财务审计部</t>
  </si>
  <si>
    <t>202001</t>
  </si>
  <si>
    <t>会计</t>
  </si>
  <si>
    <t>负责业务核算、纳税申报、财报编制、银行对账及相关工作。</t>
  </si>
  <si>
    <t>35周岁以下</t>
  </si>
  <si>
    <t>全日制大学本科及以上学历</t>
  </si>
  <si>
    <t>财会、审计类</t>
  </si>
  <si>
    <t>中级会计师</t>
  </si>
  <si>
    <t>不限</t>
  </si>
  <si>
    <t>乌鲁木齐市</t>
  </si>
  <si>
    <t>1.具有5年以上财务、审计相关工作经验；
 2.精通一般纳税人财务核算。</t>
  </si>
  <si>
    <t>1.熟悉国家财务、税收、金融等相关政策法规和财务、税收及金融知识；
2.具备税务及财务分析、融资和资金管理能力。</t>
  </si>
  <si>
    <t>计划合同部</t>
  </si>
  <si>
    <t>202002</t>
  </si>
  <si>
    <t>造价工程师</t>
  </si>
  <si>
    <t>负责设计单位上报的项目设计文件概、预算造价审查，费用变更文件的造价审查，工程量清单审查；配合招投标工作，提出合理化建议。</t>
  </si>
  <si>
    <t>45周岁以下</t>
  </si>
  <si>
    <t>建筑类</t>
  </si>
  <si>
    <t>具有高级工程师及以上职称，并持有注册一级造价工程师资格证书</t>
  </si>
  <si>
    <t>具有从事过公路工程项目概预算审核及造价咨询审查工作10年及以上工作经验。</t>
  </si>
  <si>
    <t>运营中心</t>
  </si>
  <si>
    <t>202003</t>
  </si>
  <si>
    <t>收费稽查人员</t>
  </si>
  <si>
    <t>负责对所辖收费站车辆通行费缴款、票据管理、通行卡管理、黑名单管理、免费车放行、快速放行管理等收费业务进行全面稽核。</t>
  </si>
  <si>
    <t>石河子、克拉玛依等</t>
  </si>
  <si>
    <t>5年以上收费站等相关工作经验。</t>
  </si>
  <si>
    <t>1、政治立场坚定，思想正派，为人正直，善于沟通，乐于奉献；
2、工作态度踏实认真，有较强的事业心、责任心、服务意识和团队合作精神；
3、具有较强的组织协调与沟通能力。</t>
  </si>
  <si>
    <t>总工办</t>
  </si>
  <si>
    <t>202004</t>
  </si>
  <si>
    <t>专业技术岗</t>
  </si>
  <si>
    <t>负责总体、路线等专业的文件审查；参与科研项目的选题、立项及申报工作；参与设计方案变更的审查工作。</t>
  </si>
  <si>
    <t>55周岁以下</t>
  </si>
  <si>
    <t>公路工程专业</t>
  </si>
  <si>
    <t>高级工程师及以上职称</t>
  </si>
  <si>
    <t>20年以上相关设计、管理工作经验，熟悉公路工程总体、路线等专业。</t>
  </si>
  <si>
    <t>202005</t>
  </si>
  <si>
    <t>负责路基路面、排水防护、筑路材料等专业的文件审查；参与科研项目的选题、立项及申报工作；参与设计方案变更的审查工作。</t>
  </si>
  <si>
    <t>50周岁以下</t>
  </si>
  <si>
    <t>15年以上相关设计、管理工作经验，熟悉路基路面、排水防护、交安设施、筑路材料等专业。</t>
  </si>
  <si>
    <t>202006</t>
  </si>
  <si>
    <t>负责造价文件的审查；参与设计方案变更造价的审查工作。</t>
  </si>
  <si>
    <t>工程造价专业</t>
  </si>
  <si>
    <t>高级工程师及以上职称，并持有注册一级造价工程师资格证书</t>
  </si>
  <si>
    <t>具有从事过公路工程项目概预算审核及造价咨询审查工作15年以上工作经验。</t>
  </si>
  <si>
    <t>202007</t>
  </si>
  <si>
    <t>负责机电、房建等专业的文件审查；参与设计方案变更的审查工作。</t>
  </si>
  <si>
    <t>房建、机电工程专业</t>
  </si>
  <si>
    <t>10年以上相关设计、管理工作经验，熟悉房建、机电专业。</t>
  </si>
  <si>
    <t>202008</t>
  </si>
  <si>
    <t>养护质检</t>
  </si>
  <si>
    <t xml:space="preserve">负责对全线的路基、路面、构造物等定期进行普查、检测、试验和数据分析，做好使用功能和技术评估工作。负责养护计划管理工作，协助计划、做好养护计划编制工作。检查指导养护工区的日常养护工作和路产调查工作，建立健全路产档案。做好全线养护资料的统计汇总工作。
</t>
  </si>
  <si>
    <t>5年以上公路养护工作经验。</t>
  </si>
  <si>
    <t>1、工作耐心细致，积极主动，有很强的责任心；
2、具有较强的公路养护技术能力、熟悉掌握养护技术规范及标准。</t>
  </si>
  <si>
    <t>新疆交投实业有限责任公司</t>
  </si>
  <si>
    <t>咨询业务部</t>
  </si>
  <si>
    <t>副部长</t>
  </si>
  <si>
    <t>1、负责市场开发的协调、管理工作，保证顺利完成公司下达的市场业务任务；
2、负责市场开拓和项目经营管理工作；
3、负责对同业、客户、市场环境进行调研，对产品市场的市场开发潜力进行调查和分析；
4、思路清晰，工作细致，有较好的谈判能力、社交能力和制定标准能力。</t>
  </si>
  <si>
    <t>社会学类/经济管理类</t>
  </si>
  <si>
    <t>乌鲁木齐</t>
  </si>
  <si>
    <t>具有大型商业企业、项目经营或上市公司3年以上中层及以上管理经验，有较好的工作业绩和成功案例(职业经理人资格优先）</t>
  </si>
  <si>
    <t>平面设计师</t>
  </si>
  <si>
    <t>1、熟悉品牌设计工作，具有准确地视觉表达能力，有较强的设计能力：能够独立完成户外广告、VIS设计、导视设计以及版式风格设计和延展工作；
2、熟练cdr、ps、ai、indesign等专业设计软件；
3、熟悉视频拍摄、剪辑，可独立完成视频剪辑等工作；
4、能够独立对设计细节进行完善，并了解后期印刷、工艺流程。</t>
  </si>
  <si>
    <t>计算机科学与技术类/广告设计类</t>
  </si>
  <si>
    <t>有经验者优先</t>
  </si>
  <si>
    <t>综合行政部</t>
  </si>
  <si>
    <t>法务主管</t>
  </si>
  <si>
    <t>1、协助评审各类项目招标文件、优化合同条件,规避合同风险；
2、项目法务工作系统管理,包括协助项目进行索赔与反索赔,制定方案、整理相关证据资料,审核、起草、修订重要商务类函件并完成用印签发;开展项目法务巡查,审核项目往来函件,防控项目履约风险；
3、处理公司及项目部收到的律师函及其他催告函件。
4、根据标准化管理规定完成业务流程的各类台帐登记并根据上级部门要求按时完成并提交各类统计报表等。
5、协助做好开展普法宣传,日常法律培训。
6、负责分公司的日常法务工作处理。</t>
  </si>
  <si>
    <t>法律类</t>
  </si>
  <si>
    <t>持有法律职业资格或企业法律顾问证</t>
  </si>
  <si>
    <t>具有3年以上的法务经验</t>
  </si>
  <si>
    <t>精通公司法、经济法、合同法、劳动法、建筑法、知识产权法等相关法律法规</t>
  </si>
  <si>
    <t>人力资源主管</t>
  </si>
  <si>
    <t>1、熟悉人力资源六大模块的管理及规划，丰富的人力资源管理工作经验，能通过推行有效的绩效管理、激励机制等制度提高公司效率；对人力资源管理事务性的工作有娴熟的处理技巧，熟悉人事工作流程；
2、较强的分析判断能力，逻辑思维能力较强，有较强的人际关系及谈判技巧，较强的组织管理能力和沟通协调能力；善于与各类性格的人交往，待人公平。</t>
  </si>
  <si>
    <t>人力资源和社会保障类</t>
  </si>
  <si>
    <t>中级以上
职称</t>
  </si>
  <si>
    <t>5年以上人力资源管理经验</t>
  </si>
  <si>
    <t xml:space="preserve">新疆交投科技有限责任公司 </t>
  </si>
  <si>
    <t>新疆交投科技有限责任公司</t>
  </si>
  <si>
    <t>收费联网   子公司</t>
  </si>
  <si>
    <t>清分结算</t>
  </si>
  <si>
    <t xml:space="preserve">1.进行ETC资金对账、清分；
2.负责移动支付资金对账、清分；
3.负责与各银行通行费账户对账；
4.负责协助客服部门对用户投诉的通行费差错问题进行及时核实并退费处理；                                                                    5.通行费拆分等工作；
</t>
  </si>
  <si>
    <t>30周岁以下</t>
  </si>
  <si>
    <t>全日制本科及以上学历</t>
  </si>
  <si>
    <t>财会、审计与统计类</t>
  </si>
  <si>
    <t>有银行相关工作经验或者统计工作经验的优先</t>
  </si>
  <si>
    <t>收费业务</t>
  </si>
  <si>
    <t>1.负责对所辖收费站车辆通行费缴款、票据管理；                                                                                                2.负责通行卡、黑名单、免费车放行、快速放行等相关管理工作；                                                                                             3.负责对通行数据等收费业务进行全面稽核。</t>
  </si>
  <si>
    <t>工商管理类、统计类，计算机类</t>
  </si>
  <si>
    <t>文秘</t>
  </si>
  <si>
    <t xml:space="preserve">1.负责办公室相关文职工作，草拟各种行政文案、通知、公告等，并负责对相关信息的传达工作及后续跟踪；
2.负责公司会议准备，并整理会议内容，撰写会议记录以及对会议内容的相关问题、决议的后期跟进；
3.负责公司工作总结、工作计划以及工作报告、决议、会议纪要等文书的撰写；
4.负责管理行政印章，做好印章的使用登记管理；
5.负责公司发文的审核、打印、登记、归档；
6.负责各类信函、传真的传递及文件资料管理；
7.负责合同文本的制定、修改。                                 </t>
  </si>
  <si>
    <t>28周岁以下</t>
  </si>
  <si>
    <t>中国语言文学类，新闻传播类</t>
  </si>
  <si>
    <t>具有2年以上文秘相关工作经验</t>
  </si>
  <si>
    <t>综合（党群）部</t>
  </si>
  <si>
    <t>行政管理</t>
  </si>
  <si>
    <t xml:space="preserve">1.负责协调安排各项会议；                                                                                                                            2.负责对公司资产物资进行统一管理和使用，建卡立档，登记造册；                                                                                             3.协调部长处理好办公室各项工作；                                                                                                                        4.负责单位安全生产、综合治理工作。                  </t>
  </si>
  <si>
    <t>公共管理类</t>
  </si>
  <si>
    <t>具有2年以上行政相关工作经验</t>
  </si>
  <si>
    <t>通信、软件子公司</t>
  </si>
  <si>
    <t>软件、通信工程师</t>
  </si>
  <si>
    <t xml:space="preserve">1.负责系统软件产品的需求调研、需求分析、项目立项、系统开发、系统部署实施和运营维护等；
2.负责软件维护工程的安调、运行、维护等工作；
3.负责软件项目资料的收集、整理、建档、保存及存档；
4.负责软件产品的使用培训、技术资料、使用说明书等技术文件的制定；
5.负责建立公司软件产品技术资料库；
6.负责对软件项目实施过程中出现的风险及时组织评估，并制订相应的调整方案和应对措施；
7.监控新项目的开发进度，测试进度，控制项目开发整个过程及关键环节；
8.承担公司技术发展领域性探索实践，并进行可行性转化；
9.收集各部门反馈或客户直接反馈的公司软件产品使用情况的各种信息资料，并做相应分析，提供改进的具体方案；
10.负责重要数据备份及系统升级；
11.负责公司网站维护、数据备份及备案等工作；
12.负责网络安全通信等相关工作。
</t>
  </si>
  <si>
    <t>计算机与信息科学类</t>
  </si>
  <si>
    <t>具有2年以上计算机、通信工程相关工作经验</t>
  </si>
  <si>
    <t>新疆交通投资有限责任公司吐哈分公司</t>
  </si>
  <si>
    <t>吐哈分公司</t>
  </si>
  <si>
    <t>人力资源部</t>
  </si>
  <si>
    <t>薪酬管理员</t>
  </si>
  <si>
    <t xml:space="preserve">1.熟悉社保公积金政策。办理员工养老保险、医疗保险、失业保险、工伤保险、生育保险等社会保险及公积金，掌握人员增减员变化，与社保、公积金中心密切联系，及时上报及更新相关数据；
2.负责做好绩效薪酬的编制及审核工作，及时关注新情况，提出合理化建议；
3.协助财务部做好各类经费预算工作；
4.做好公司领导及部门交办的各项工作；
</t>
  </si>
  <si>
    <t>人力资源管理师</t>
  </si>
  <si>
    <t>吐鲁番或哈密</t>
  </si>
  <si>
    <t>具有2年及以上劳资或财务方面的工作经验。</t>
  </si>
  <si>
    <t xml:space="preserve">
1.具有较强的业务能力、战略决策能力、组织协调能力、改革创新能力和应变能力；
2.具有良好的团队合作精神和沟通能力；
3.精通《劳动法》内容；</t>
  </si>
  <si>
    <t>计划财务部</t>
  </si>
  <si>
    <t>核算会计</t>
  </si>
  <si>
    <t>1.负责公司的财务会计核算工作；
2.录入用友NC相关数据资料；
3.上报总公司需要报送的各种报表数据；
4.编制公司的会计报表；
5.审核工资发放表及成本费用；
6.负责公司往来账的核对；</t>
  </si>
  <si>
    <t>初级会计师职称及以上</t>
  </si>
  <si>
    <t>1.具有5年以上财务、审计相关工作经验。
2.或在企业担任会计主办或税务专管员职务3年以上。</t>
  </si>
  <si>
    <t>出纳</t>
  </si>
  <si>
    <t xml:space="preserve">1.负责到银行支取备用金及银行存款、汇款、划款等银行结算业务；
2.审核需开具支票业务申请的合规性；
3.负责与银行传递票据，并审核；
4.定期核对银行存款日记账与总账，保证账账相符；
</t>
  </si>
  <si>
    <t>具有2年及以上财务方面的工作经验</t>
  </si>
  <si>
    <t xml:space="preserve">熟悉国家财务、税收、金融等相关政策法规和财务、税收及金融知识。
</t>
  </si>
  <si>
    <t>监控安全运营部</t>
  </si>
  <si>
    <t>机电运维员</t>
  </si>
  <si>
    <t>1.协助监控安全运营部部长工作；
2.负责高速公路路网的监控指挥、应急调度；
3.协助智能化信息平台的管理、收费机电设施的日常维护及故障报修；
4.负责收费、通信、监控系统管理，巡查、日常保养、维修工作；
5.负责高速公路路网的监控指挥、应急调度；
6.建立健全通信管道管理制度和应急预案，对所辖公路段通信管道设施及维护等全方位监管；
7.协助与监控安全工作相关的其他事项。</t>
  </si>
  <si>
    <t>大学本科及以上学历</t>
  </si>
  <si>
    <t>理化类，材料类，机械与仪表类，计算机与信息科学类</t>
  </si>
  <si>
    <t>无</t>
  </si>
  <si>
    <t>具有一年及以上机电工作经验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</si>
  <si>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t>
  </si>
  <si>
    <t>技术员</t>
  </si>
  <si>
    <t>1.协助监控安全运营部部长工作；
2.建立健全安全管理制度和综合治理体系、制度、拟定工作目标、工作计划，并组织实施；
3.负责公司各项应急预案的起草、修订、应急演练的编排和安全保卫等工作；
4.负责安全生产工作的巡查巡检，排查生产安全隐患，监督隐患整改，并印发安全检查通报；
5.协助与安全生产工作相关的其他事项；</t>
  </si>
  <si>
    <t>文秘类，档案学类</t>
  </si>
  <si>
    <t>具有一年及以上文秘工作经验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</si>
  <si>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t>
  </si>
  <si>
    <t>养护工程部</t>
  </si>
  <si>
    <t>1.负责系统用户权限管理；
2.负责公司信息管理系统及软硬件的正常运维；
3.熟悉桥网、路网、公路养护系统、公路统计系统等多个数据库，并具备维护数据库的能力；
4.分析总结辖区养护体系的经济运行分析。</t>
  </si>
  <si>
    <t>计算机与信息科学类，经济管理类</t>
  </si>
  <si>
    <t>具有3年及以上养护工作经验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</si>
  <si>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
4.具备统计法、招投标法、合同法等专业知识；
5.具备较强公文写作和语言表达能力；</t>
  </si>
  <si>
    <t>造价计量工程师</t>
  </si>
  <si>
    <t>1.认真学习掌握国家及业主有关计量工作的规定和要求，准确详细进行计量；
2.深入工地了解各工序各分项工程的进展情况；
3.建立详细准确的各分项工程计量台账，按期及时整理齐备的有关计量各项资料，按时进行计量；
4.认真搞好各类数据统计分析，作出统计报表及时上报和存档。以便进行工程经济成本核算、结算、决算、分析汇总以及给施工队伍结算；
5.向项目经理和总工及时提供工程进度情况，为施工进度计划提供数据，对调整计划提出意见；
6.及时督促检査各专业人员做好施工过程中的质检资料，负责所有资料的汇总和分类保管工作；
7.及时做好施工过程中发生的一般变更的申请报告；
8.参加各分项工程量验收并收集所属项目各类资料，督促欠缺资料迅速整理交存；
9.确保所有计量、工程量等数据的准确、齐全；
10.做好交、竣工技术文件资料的整理和编制工作，参加交竣工验收。</t>
  </si>
  <si>
    <t>工商管理类，财会、审计与统计类，建筑类，交通运输类，机械与仪表类</t>
  </si>
  <si>
    <t>一级建造师、造价师</t>
  </si>
  <si>
    <t>1.负责辖区内桥涵和隧道的日常养护管理和技术管理工作，检查、指导管养单位桥涵和隧道的日常保养工作，监督、检査管养单位桥涵和隧道养护工程师职责履行情况；
2.负责制定辖区内桥涵和隧道养护管理工作计划，监督养护计划的落实。负责桥涵和隧道管理系统的数据更新、系统维护以及桥涵和隧道养护报告的编写和上报工作；
3.负责组织桥涵和隧道的定期检査，复核四、五类技术状况桥涵和隧道的评定工作。监督桥涵和隧道安全事故隐患整改，协助领导应急处理桥涵和隧道安全事故；
4.参与制定桥涵和隧道的大、中修和改建工程技术方案和养护措施，并组织审验其科学合理性。负责特殊检查的桥涵和隧道的申请上报工作；
5.负责大、中修、加固和改建等专项工程的现场管理，组织、参与桥涵和隧道养护工程的验收工作。负责桥涵和隧道的内业管理、上报工作；
6.负责组织辖区内桥涵和隧道养护工程师及有关技术人员的技术业务培训工作。负责汇总、编制和上报桥涵和隧道的技术状况分析报告。</t>
  </si>
  <si>
    <t>拥有结构工程师职业资格证书</t>
  </si>
  <si>
    <t>1.掌握相关知识能力；
2.拥有较强的学习能力、沟通组织能力、团队合作能力；
3.遵守职业道德，保持严谨的工作作风，有风险防范意识。</t>
  </si>
  <si>
    <t>1、具体负责吐哈辖区高速公路路基、路面、桥涵、绿化、房建、交通设施等的养护管理及中心养护科工作计划、统计的编制等工作；
2、做好对中心养护工区的业务指导和日常养护、维修工作的督促检查；3、对全线的路基、路面、构造物定期进行普查、检测核试验，进行数据分析，做好使用功能和技术评估工作；
4、认真贯彻执行交通部、交通厅制定的有关公路养护管理的法规和政策；
5、参与各项养护计划，规划的编制及养护统计的编制工作；
6、具体负责专项工程的实施和养护成本的核算，促进养护工作实现成本低、高效益、快速度的目标；
7、参与加强高速公路养护技术的研究、开发与应用。广泛收集有关高速公路养护管理信息，了解国内外科技发展动态；建立健全技术档案。不断总结高速公路的管理经验；8、参与大中修工程和专项工程的招投标和工程竣工验收。</t>
  </si>
  <si>
    <t>综合办公室</t>
  </si>
  <si>
    <t>纪检干事</t>
  </si>
  <si>
    <t xml:space="preserve">1.抓好党风廉政建设，开展警示宣传教育，监督检查领导干部遵守党章、贯彻执行党的路线、方针、政策和洁自律情况；
2.协助公司领导做好监督员工选拔任用、工程招投标、大宗物资采购等方面的监督；
3.负责筹备、组织公司综合性会议及会务工作，准备会议有关资料，做好会议记录，督办会议决议的落实；
4.负责有关文件、报告、纪要、工作计划和有关规章制度的起草，文件收发处理、档案管理、印鉴保管及保密工作，办理对外活动的介绍信、证明等;负责各部门拟写的对外发文、发函及文字材料的审核工作；
</t>
  </si>
  <si>
    <t>社会学类，经济管理类，政治学类，计算机与信息科学类，法律类，文秘类</t>
  </si>
  <si>
    <t xml:space="preserve">具有两年及以上大中型企事业单位党务、纪检工作经验。
</t>
  </si>
  <si>
    <t>1.中共党员，具备较强的思想政治水平和公文写作能力；
2.较强的责任心和组织、沟通、协调能力；
3.熟练掌握计算机办公软件及办公自动化设备；
4.遵纪守法，具备良好的职业道德，有较强的敬业精神、工作责任心和保密意识；
5.了解党务工作，关心时事政治，有较强的文字功底，具备一定的思想政治理论基础、党政工作能力；</t>
  </si>
  <si>
    <t>收费稽核部</t>
  </si>
  <si>
    <t>稽查员</t>
  </si>
  <si>
    <t xml:space="preserve">1.负责通行费征收计划编制及管理，负责公司辖区通行费收费稽核管理、通行费汇总、通行费票据管理、收费软件的运营管理；
2.负责对通行费信息进行收集、整理和分析；
3.负责通行费票据（含各类发票)的领取、登记、保管和使用管理。
</t>
  </si>
  <si>
    <t>35周岁及以下</t>
  </si>
  <si>
    <t>法律类，计算机与信息科学类，政治学类，经济管理类，工商管理类，社会学类，财会、审计与统计类</t>
  </si>
  <si>
    <t>具有三年及以上收费站相关工作经验。</t>
  </si>
  <si>
    <t>1.政治面貌为中共党员；
2.具有较强的执行能力、语言表达能力和沟通协调能力，改革创新能力和市场应变能力具有良好的团队合作精神和沟通能力；
3.政治思想素质过硬、身体健康、能胜任本职工作，无违法违纪行为；形象气质良好，品貌端正，亲和力强；                           4.特别优秀可放宽学历限制。</t>
  </si>
  <si>
    <t>新疆交通投资有限责任公司克塔阿分公司</t>
  </si>
  <si>
    <t>克塔阿分公司</t>
  </si>
  <si>
    <t>1、贯彻执行国家、自治区、交通运输厅、交投公司有关公路养护方针、政策、技术规范，负责制定所辖公路养护与管理有关制度、办法及实施细则，并负责组织实施；2、负责审核所辖公路范围内的日常养护（日常保洁、小修保养）、专项工程（含大、中修）和改建工程等的年度计划和计划管理工作。负责审核年度、季度、月度养护计划、专项工程计划以及相关实施计划。督促完成月度计划养护任务，维护计划准确性和严肃性，保证养护计划平衡发展；
3、批复养护单位的养护施工方案意见，组织月度考核和检查，审核年度、季度、月度计划执行情况；
4、组织对所辖公路的路容、路况进行定期检查和特殊检查工作；
5、总结养护管理经验、积极组织引入新技术、新工艺、新材料，组织开展公路的预防性养护和早期养护计划；
6、加强与有关业务部门的联系，做好各种统筹工作；
7、完成领导交办的其他工作。</t>
  </si>
  <si>
    <t>公路工程、道路与桥梁</t>
  </si>
  <si>
    <t>中级工程师（公路工程）</t>
  </si>
  <si>
    <t>克拉玛依</t>
  </si>
  <si>
    <t>有3-5年以上工作经验优先考虑</t>
  </si>
  <si>
    <t xml:space="preserve">1、吃苦耐劳，持有中级或以上公路工程职称或二级建造师（市政/建筑）职业资格者优先考虑；
2、具有较好的逻辑思维能力和条理性；
3、具有较强的责任心，有全局观念；
4、具备较强的业务组织、沟通协调能力。
</t>
  </si>
  <si>
    <t>1、认真贯彻执行党和国家有关安全生产的方针、政策、法令和制度;始终坚持“安全第一预防为主”的方针,对公司安全生产工作进行监督检查管理；
2、负责高速公路路网的监控指挥、应急调度、智能化信息平台的管理；
3、负责收费、通信、监控系统的管理、巡查、日常保养、维修及故障报修工作；
4、负责建立健全通信管道管理制度和应急预案,对所辖路段通信管道设施及维护等全方位监管；
5、建立健全分公司安全管理和综合治理体系、制度,拟定分公司安全生产及综合治理工作目标、工作计划,并组织实施；
6、负责分公司各项应急预案的起草、修订,应急演练的编排和分公司安全保卫等工作；
7、负责安全工作的巡查巡检,排查生产安全隐患,监督隐患整改,并印发安全检查通报；
8、参与并指导公司承接的高速公路等建设安全生产、工程质量安全工作;负责对分公司管理范围内交通安全设施、质量管理和安全生产费用进行审查;参与项目交工竣工的质量检测、鉴定等；
9、负责对公司范围内发生的安全生产事故进行分析和总结,对安全生产形势和事故隐患提出改进和预防措施的意见;安防、安保、消防等设施设备的日常维护、维修、更换等工作；
10.负责分公司并指导所属单位的社会治安综合治理、反恐维稳、扫黑除恶等工作;负责管理分公司有关安全、质量等专业资料和档案。</t>
  </si>
  <si>
    <t>通信工程、计算机网络工程、电气工程及其自动化</t>
  </si>
  <si>
    <t>有2年以上工作经验优先考虑</t>
  </si>
  <si>
    <t>1、吃苦耐劳，持有中级或以上机电工程职称或安全职业资格者优先考虑；
2、具有较好的逻辑思维能力和条理性；
3、具有较强的责任心，有全局观念；
4、具备较强的业务组织、沟通协调能力。</t>
  </si>
  <si>
    <t>新疆交通投资有限责任公司库阿分公司</t>
  </si>
  <si>
    <t>库阿分公司</t>
  </si>
  <si>
    <t>1、负责各种文件，报告，材料，讲话的撰写，编制工作计划和工作总结，做好各级来文、来电、函件的登记、传阅、催办、落实，审核各公司的重要文、电、函。
2.负责完成领导交办的各项日常业务工作。</t>
  </si>
  <si>
    <t>库尔勒</t>
  </si>
  <si>
    <t>有3年以上文书、宣传类工作经验</t>
  </si>
  <si>
    <t>熟悉党建宣传文化工作，具备党务、文秘、宣传报道工作经验，政治思想素质过硬。能认真履行岗位职责，具有较强的组织、沟通、协调和公文写作能力，熟练使用办公软件。</t>
  </si>
  <si>
    <t xml:space="preserve">1.负责组织路况调查，制定年度养护计划，按照计划进行实施进度核查；
2.负责大、中修、加固和改建等专项工程的现场管理，组织、参与桥涵和隧道养护工程的验收工作；负责桥涵和隧道的内业管理、上报工作；
3、负责制定可行的冬季养护计划、物资采购计划；制定各冬季养护应急预案并实施；
4、负责统计、交调、养护专业子系统、CPMS、CBMS等系统的管理、上报及维护。
</t>
  </si>
  <si>
    <t>大专及以上学历</t>
  </si>
  <si>
    <t>道路与桥梁工程、土木工程、交通工程专业</t>
  </si>
  <si>
    <t>熟悉公路养护技术规范，能够在野外从事公路养护工作；优先考虑从事过公路工程建设、公路养护3年以上工作经验者。</t>
  </si>
  <si>
    <t>1、组织制定安全管理相关制度和各类安全应急预案； 
2、组织安全培训和演练，对安全工作进行督察和改进；
3、负责系统用户权限管理；
4、负责公司信息管理系统及软硬件的正常运维；
5、熟悉桥网、路网、公路养护系统、公路统计系统等多个数据库，并能维护数据库；
6、能够及时处理突发事件，保障业务工作正常运转。</t>
  </si>
  <si>
    <t>熟悉公路养护技术规范，能够做好公路工程建设及养护内外业工作；优先考虑从事过公路工程建设、公路养护4年以上工作经验者。</t>
  </si>
  <si>
    <t>1、高速公路机电系统巡查、检修、保养、抢修等相关工作；
2、机电系统运维成本管控、成本分析工作；
3、机电工程的现场进度、安全与质量控制以及沟通协调等相关工作；
4、智能化信息平台管理和日常办公，计算机、网络的故障排除；
5、收费站站级机电系统运维人员培训和考核。</t>
  </si>
  <si>
    <t>本科及以上学历</t>
  </si>
  <si>
    <t>机电类、电气类、通信类、计算机类专业</t>
  </si>
  <si>
    <t>有5年以上公路机电系统独立运维经验的可放宽至大专学历</t>
  </si>
  <si>
    <t>1、熟悉公路机电系统的构成及工作原理，熟悉操作系统及应用软件的安装部署；
2、熟悉防火墙、交换机、路由的简易搭建、配置，识别和处理计算机系统的各类软硬件故障；
3、熟悉公路机电各类硬件设施的安装、调试，可独立完成单一车道收费系统硬件设施、一处监控站点监控系统的组装、搭建工作，可在技术人员远程协助下现场处理收费系统、监控系统各类故障；
4、能够根据施工设计图纸、设备使用说明书在技术人员远程协助下完成各类未接触过的新系统、新设备设施的组装、搭建工作；
5、学习能力强，较好的沟通和协作能力，极强的执行力，具备良好的服务意识。</t>
  </si>
  <si>
    <t>新疆交通投资有限责任公司喀和分公司</t>
  </si>
  <si>
    <t>服务区市场管理</t>
  </si>
  <si>
    <t xml:space="preserve">1、负责所辖公路沿线服务区（停车区）日常监督，并将发现问题及时反馈给服务区（停车区）管理公司；2.负责服务区战略管理工作，组织编制服务区发展战略规划并监督实施；3.负责服务区发展方向、行业形势、创新模式、产业升级及政策分析等研究工作，为公司决策提供依据；4.根据服务区发展战略规划，负责服务区产业开发拓展工作，开拓路内路外市场，扩大多领域、多方位发展的市场份额；制定产业开发拓展方案及实施计划；5.组织进行市场调研，负责服务区市场、产业开发拓展评价工作。
</t>
  </si>
  <si>
    <t>市场营销、企业管理</t>
  </si>
  <si>
    <t>喀什</t>
  </si>
  <si>
    <t xml:space="preserve">具有3年及以上大型商业中心营运管理工作经验。
</t>
  </si>
  <si>
    <t>1、具有良好的团队管理能力、协调及突发事件掌控能力；2、敏锐的市场洞察力及市场开拓能力；3、具有多年市场管理及经营管理工作经验的优先考虑。</t>
  </si>
  <si>
    <t>202037</t>
  </si>
  <si>
    <t>系统维护员</t>
  </si>
  <si>
    <t xml:space="preserve">1、收费机电相关设施的日常维护及故障报修；
2、负责收费、通信、监控系统的管理、巡查、日常保养、维修工作；
3、对所辖公段通信管道设施及维护等全方位监管。
</t>
  </si>
  <si>
    <t>计算机类、电子信息类</t>
  </si>
  <si>
    <t>机电工程师</t>
  </si>
  <si>
    <t>3年及以上相关工作经验。</t>
  </si>
  <si>
    <t xml:space="preserve">
1、熟悉项目全过程的施工现场管理及相关工作，有一定的组织协调能力并能在项目现场积极有效的开展工作，具备相关专业图纸、方案的审核能力；
2、工作能力强，有责任心并具有良好的沟通、协调能力和团队合作精神。</t>
  </si>
  <si>
    <t>202038</t>
  </si>
  <si>
    <t xml:space="preserve">1、负责智能化信息平台的管理；
2、负责收费、通信、监控软硬件系统的管理；
3、建立健全通信管道管理制度和应急预案。                 </t>
  </si>
  <si>
    <t>25周岁以下</t>
  </si>
  <si>
    <t>计算机网络工程类</t>
  </si>
  <si>
    <t>1、应届毕业生；  2、掌握计算机科学基础理论、计算机软硬件系统及应用知识、网络工程的专业知识及应用知识；            3、具有创新意识，具有本专业领域分析问题和解决问题的能力，具备一定的实践技能，并具有一定的应用能力；             4、工作能力强，有责任心并具有良好的沟通、协调能力和团队合作精神。</t>
  </si>
  <si>
    <t>202039</t>
  </si>
  <si>
    <t>1、完成上级安排的各项工作；2、按照“预防为主，防治结合”的方针，加强预防性养护；3、保持公路及其沿线设施良好的技术状况，提高公路及其构造物、附属设施的抗灾害能力，减少灾害损失；4、提升公路服务能力。</t>
  </si>
  <si>
    <t>桥梁工程、土木工程</t>
  </si>
  <si>
    <t>工程师及以上</t>
  </si>
  <si>
    <t>10年及以上相关工作经验</t>
  </si>
  <si>
    <t>1、熟悉养护工作及施工现场管理及相关工作，有一定的组织协调能力并能在项目现场积极有效的开展工作；
2、工作能力强，有责任心并具有良好的沟通、协调能力和团队合作精神。</t>
  </si>
  <si>
    <t>202040</t>
  </si>
  <si>
    <t xml:space="preserve">1、熟悉掌握财务制度、会计制度和有关法规。遵守各项收入制度、费用开支范围和开支标准，保证专款专用；
2、编制并严格执行部门预算，对执行中发现的问题，提出建议和措施；
3、按照会计制度，审核记账凭证，做到凭证合法、内容真实、数据准确、手续完备、账目健全、及时记账算账、按时结账、如期报账、定期对账，保证所提供的会计信息合法、真实、准确、及时、完整；   4、负责公司税金的计算，填写税务申报表及交纳工作。
</t>
  </si>
  <si>
    <t>初级会计师职称</t>
  </si>
  <si>
    <t>5年以上企业会计账务处理经验，熟悉一般纳税人账务处理。</t>
  </si>
  <si>
    <t>202041</t>
  </si>
  <si>
    <t>人力资源管理</t>
  </si>
  <si>
    <t>1、负责招聘、培训、考核、员工关系等人力资源日常管理事宜；2、协助制定公司人力资源整体战略规划，人力资源规划、绩效管理、培训管理等工作。</t>
  </si>
  <si>
    <t>1、2年以上相关工作经验；2、有一定的文字功底；3、对人力资源管理有一定了解，熟悉国家、地区及企业关于合同管理、人力资源规划、薪金管理、绩效管理、培训管理、保险福利待遇等方面的法律法规及政策。</t>
  </si>
  <si>
    <t>很较强的计划性和实施执行的能力，及较强的激励、沟通、协调能力，责任心、事业心强。</t>
  </si>
  <si>
    <t>202042</t>
  </si>
  <si>
    <t>30周岁及以下</t>
  </si>
  <si>
    <t>中文类、新闻专业、哲学、思想政治、马克思主义理论及相关专业</t>
  </si>
  <si>
    <t xml:space="preserve">    </t>
  </si>
  <si>
    <t xml:space="preserve"> 1、较强文字写作能力；有行政机关或媒体、编辑等相关工作经历者优先；2、具有公文写作知识和能力以及一定的组织协调沟通能力；3、具备熟练使用办公软件进行文字编撰和加工能力；4、具有较强学习能力，服务意识强，办事稳重，作风扎实，服从工作安排，能够承受较为繁重的工作任务。</t>
  </si>
  <si>
    <t>新疆交通投资有限责任公司乌昌分公司</t>
  </si>
  <si>
    <t>工作 地点</t>
  </si>
  <si>
    <t>乌昌分公司</t>
  </si>
  <si>
    <t>综合办公室（含纪检监察）</t>
  </si>
  <si>
    <t>202043</t>
  </si>
  <si>
    <t>1、负责各种文件、报告、材料、讲话的撰写，编制工作计划和工作总结，做好各级来文、来电、函件的登记、传阅、催办、落实，审核各公司的重要文、电、函。
2、熟悉office办公软件</t>
  </si>
  <si>
    <t>1、5年以上相关工作经验；
2、具有严谨的公文处理能力;
3、责任心、事业心强。</t>
  </si>
  <si>
    <t>202044</t>
  </si>
  <si>
    <t>1、组织起草、修改和完善人力资源相关管理制度和工作流程；2、负责招聘、培训、薪酬、考核、员工关系等人力资源日常管理事宜；3、编写各部门职位说明书；4、定期进行人力资源数据分析，提交公司人力资源分析报告；5、协助监督控制各部门、单位绩效评价过程并不断完善绩效管理体系；6、协助制定公司人力资源整体战略规划，人力资源规划、薪金管理、绩效管理、培训管理等工作。</t>
  </si>
  <si>
    <t>企业人力资源管理师(二级)_</t>
  </si>
  <si>
    <t>1、7年以上相关工作经验，5年以上人力资源经理工作经验；2、对现代企业人力资源管理模式有系统的了解和丰富的实践经验；3、对人力资源管理各个职能模块均有深入的认识，能够指导各个职能模块的工作；4、熟悉国家、地区及企业关于合同管理、人力资源规划、薪金管理、绩效管理、培训管理、保险福利待遇等方面的法律法规及政策；5、具有战略、策略化思维。</t>
  </si>
  <si>
    <t>很强的计划性和实施执行的能力和很强的激励、沟通、协调、团队领导能力，责任心、事业心强。</t>
  </si>
  <si>
    <t>202045</t>
  </si>
  <si>
    <t>1、主持桥梁、隧道的定期检查、经常检查与评定，并根据检查结果编制并上报养护维修建议计划，提出须进行特殊检查桥梁、隧道的申请报告;2、组织编制桥梁、隧道养护、维修、改建方案和对策措施; 3、负责桥梁管理系统数据的录入、更新工作。</t>
  </si>
  <si>
    <t>40周岁以下</t>
  </si>
  <si>
    <t>大专及以上</t>
  </si>
  <si>
    <t xml:space="preserve"> 建筑类</t>
  </si>
  <si>
    <t>乌鲁  木齐</t>
  </si>
  <si>
    <t>从事公路桥梁、隧道管理工作经历3年以上</t>
  </si>
  <si>
    <t>1、熟悉现行桥梁、隧道相关技术规范，具备相关领域专业知识和技能；2、注重细节，有良好的学习能力，对工作的责任感强，作风踏实。</t>
  </si>
  <si>
    <t>202046</t>
  </si>
  <si>
    <t>1、熟练使用CAD等工程制图软件，独立完成图纸的设计工作;2、负责公路工程、房建等项目图纸的绘制、整理、归档。</t>
  </si>
  <si>
    <t>乌鲁   木齐</t>
  </si>
  <si>
    <t>从事公路工程、房建项目制图工作经历3年以上</t>
  </si>
  <si>
    <t>；2、注重细节，有良好的学习能力，对工作的责任感强，作风踏实。</t>
  </si>
  <si>
    <t>202047</t>
  </si>
  <si>
    <t>1、负责招投标报价、养护成本核算、统筹公路工程对外、对内过程计量工作; 2、公路大中修工程预算、估算、概算及结算管理等。</t>
  </si>
  <si>
    <t>至少5年以上的造价工作经验</t>
  </si>
  <si>
    <t xml:space="preserve">1、熟悉相关行业主管部门下发的各类造价文件并合理运用，及时掌握劳务、材料、设备的市场价格信息，熟练应用造价软件，拥有上岗证;2、注重细节，有良好的学习能力，对工作的责任感强，作风踏实。
</t>
  </si>
  <si>
    <t>202048</t>
  </si>
  <si>
    <t>1、公路路况调查、评定及内业资料的编制;2、做好养护资料的整理归档和档案管理，指导公路养护小修保养工作。</t>
  </si>
  <si>
    <t xml:space="preserve">建筑类    </t>
  </si>
  <si>
    <t>具有丰富的公路养护、施工管理经验，至少3年以上养护工作经验</t>
  </si>
  <si>
    <t>1、熟悉公路养护技术规范相关要求及内业资料的整理;2、注重细节，有良好的学习能力，对工作责任感强，作风踏实。</t>
  </si>
  <si>
    <t>202049</t>
  </si>
  <si>
    <t>1、熟悉设备购置、调配、报废和处理程序;2、熟悉设备“管、用、养、修”流程;3、建立、完善机械设备资料档案和台账、日常管理等工作。</t>
  </si>
  <si>
    <t>机械设备类</t>
  </si>
  <si>
    <t>具有丰富的机械设备管理经验，至少3年以上设备管理工作经验</t>
  </si>
  <si>
    <t>1、经验丰富熟悉各类工程机械设备;2、注重细节，有良好的学习能力，对工作责任感强，作风踏实。</t>
  </si>
  <si>
    <t>新疆交投科技有限责任公司2026年第四季度社会招聘计划需求表</t>
  </si>
  <si>
    <t>公司名称</t>
  </si>
  <si>
    <t>岗位类型</t>
  </si>
  <si>
    <t>岗位要求</t>
  </si>
  <si>
    <t>薪酬水平</t>
  </si>
  <si>
    <t>福利待遇</t>
  </si>
  <si>
    <t>联系人</t>
  </si>
  <si>
    <t>咨询电话</t>
  </si>
  <si>
    <t>到岗时间</t>
  </si>
  <si>
    <t>需求
人数</t>
  </si>
  <si>
    <t>学位</t>
  </si>
  <si>
    <t>政治面貌</t>
  </si>
  <si>
    <t>工作经验要求</t>
  </si>
  <si>
    <t>办公室</t>
  </si>
  <si>
    <t>综合行政岗</t>
  </si>
  <si>
    <t>1.综合行政管理：负责内部综合协调.对外协调.公务接待.出差管理.报刊杂志征订等工作；
2.保密管理：负责涉密文件的接收.登记.传阅.保管.复制.销毁等全流程管理，严格执行保密规定，确保文件流转安全可控；对企业涉密信息进行分类分级管理，监督涉密信息的存储.传输与使用，采取加密.访问控制等技术措施保障信息安全；主导公司保密管理体系建设与执行，制定保密制度.流程及应急预案，定期开展保密检查与风险评估；
3.物资与资产管理：制定办公用品.耗材.固定资产等采购计划，严格执行采购流程，确保物资供应充足且成本合理；建立物资台账，做好物资的入库.出库.盘点等管理工作，定期清查固定资产，防止资产流失；
4.档案管理：负责公司档案管理工作，包括档案室管理.档案资料的收集归档.档案资料查询借阅.档案资料的信息化管理等工作；
5.后勤保障管理：负责协调物业.安保等外部单位，确保企业安全稳定运营。
6.完成公司领导交办的其他工作。</t>
  </si>
  <si>
    <t>大学本科及以上</t>
  </si>
  <si>
    <t>管理科学与工程类、公共管理类、图书情报与档案管理类、法学类、中国语言文学类、哲学类、计算机类</t>
  </si>
  <si>
    <t>中共党员</t>
  </si>
  <si>
    <t>新疆乌鲁木齐</t>
  </si>
  <si>
    <t>3年及以上综合管理相关工作经验</t>
  </si>
  <si>
    <t>6000-8000元/月</t>
  </si>
  <si>
    <t>五险二金.年终奖.节假日福利等</t>
  </si>
  <si>
    <t>彭娟</t>
  </si>
  <si>
    <t>市场开发中心</t>
  </si>
  <si>
    <t>市场开发岗</t>
  </si>
  <si>
    <t>1.负责市场信息收集.整理与分析工作，建立市场信息数据库，定期发布市场分析报告，为公司市场决策提供数据支持；
2.研究行业发展趋势.市场需求变化等，预测市场走向，提出市场开发建议与策略，形成市场分析报告；
3.分析竞争对手情况，包括产品特点.市场份额.营销策略等，总结竞争对手优劣势，为公司制定竞争策略提供参考；
4.负责监测标讯信息，通过各类渠道及时获取高速公路机电项目招标信息，筛选符合公司业务的项目，整理相关资料；
5.负责大型企业市场开发工作，深入了解客户需求，挖掘潜在业务机会，建立长期稳定的合作关系；
6.通过拜访.商务洽谈等方式，开拓新客户，收集市场信息与项目动态；
7.负责项目全流程管理，实时掌握项目进度，协调公司内部资源，确保项目按时.高质量完成，满足客户预期目标；
8.维护客户关系，定期与客户沟通，了解客户需求变化，及时解决客户问题，提升客户满意度，增强客户粘性，建立长期稳定的合作关系；
9.做好与公司其他部门的沟通协调和业务衔接工作；
10.完成公司和部门领导交办的其他工作。</t>
  </si>
  <si>
    <t>45周岁及以下</t>
  </si>
  <si>
    <t>机械类、电气类、电子信息类、计算机类、土木类、管理科学与工程类、工商管理类</t>
  </si>
  <si>
    <t>3年及以上市场开发经验</t>
  </si>
  <si>
    <t>7000-12000元/月</t>
  </si>
  <si>
    <t>云数智慧中心</t>
  </si>
  <si>
    <t>经理</t>
  </si>
  <si>
    <t>1.统筹制定本部门年度工作计划与预算，并监督执行。
2.统筹本部门岗位设置.人员编制及团队建设，提升团队绩效与凝聚力。
3.统筹制定本部门规章制度.流程.标准化建设及文件档案管理。
4.统筹制定云数智服务产品的长期业务规划与年度发展计划，探索技术在不同业务场景的应用，协同市场部进行产品及解决方案的营销推广。
5.组织进行云数智产品及解决方案的规划与设计，统筹制定产品路线图；统筹建立云数智服务运营体系，优化服务质量。
6. 统筹负责云数智相关项目的整体管理，指导项目落地实施，确保项目按时高质量交付。
7.统筹负责数据资产的运营与维护，为产品优化.市场营销等提供能力支持。
8.完成公司领导交办的其他工作。</t>
  </si>
  <si>
    <t>40周岁及以下</t>
  </si>
  <si>
    <t>硕士研究生及以上</t>
  </si>
  <si>
    <t>计算机类、自动化类、数学类、统计学类</t>
  </si>
  <si>
    <t>10年及以上云计算.数据开发及治理与分析.人工智能相关工作经验，具备独立负责信息化及软件开发项目的能力</t>
  </si>
  <si>
    <t>18000-35000元/月</t>
  </si>
  <si>
    <t>人工智能算法工程师</t>
  </si>
  <si>
    <t>1.跟踪人工智能领域前沿技术，研究机器学习.深度学习等算法原理，提出创新解决方案并输出技术报告。
2.根据业务目标与数据特点，设计算法模型架构，确保契合业务场景。
3.使用Python/C++等语言及TensorFlow/PyTorch等框架进行算法开发.训练与优化。
4.负责数据预处理.特征工程.数据增强等操作，优化训练算法与超参数。
5.建立模型评估体系，运用准确率.召回率等指标进行评价分析，持续优化模型。
6.推动算法模型在实际业务系统中的集成与应用，协助AI解决方案的项目交付与POC验证。
7.对上线算法进行监控.维护与迭代优化，保障模型稳定性。
8.参与跨部门协作，推进AI项目落地，进行技术分享与团队能力建设。
9.撰写算法相关技术文档，推动知识沉淀。
10.针对交通行业开展AI应用需求分析，进行预训练大模型.多模态.NLP.CV等方向的算法研发与优化部署。</t>
  </si>
  <si>
    <t>四川成都/新疆乌鲁木齐</t>
  </si>
  <si>
    <t>3年及以上人工智能算法研发经验，具备独立完成复杂算法模型开发与优化的能力</t>
  </si>
  <si>
    <t>20000-35000元/月</t>
  </si>
  <si>
    <t>人工智能体开发工程师</t>
  </si>
  <si>
    <t>1.与产品及业务部门沟通，深入理解交通等行业AI Agent应用场景与功能需求。
2.基于大语言模型，设计并开发面向行业场景的AI Agent整体架构。
3.运用Python/Java等语言，结合NLP与机器学习框架，实现自然语言理解.对话管理等核心功能。
4.构建和优化Agent的知识图谱与语料库，持续优化任务规划与多任务协作机制。
5.应用强化学习等方法提升Agent的自主学习与决策能力，持续优化模型与交互策略。
6.设计并实施Agent的功能.性能与安全测试，确保交互流畅性与准确性。
7.评估和提升Agent的安全性，构建高并发.分布式部署的安全运行框架。
8.负责Agent在生产环境的部署.稳定性监控与版本迭代。
9.跟踪前沿技术，编写高质量技术文档。
10.与跨部门团队协作，推动项目落地并分享技术成果。</t>
  </si>
  <si>
    <t>3年及以上人工智能体开发经验，具备独立完成复杂智能体开发与优化的能力</t>
  </si>
  <si>
    <t>云运维工程师</t>
  </si>
  <si>
    <t>1.负责企业云资源（如计算.存储.网络资源等）的规划.分配与管理，根据业务需求合理调整资源配置，保障资源高效利用。负责云平台的软件版本升级工作.集群的扩容或缩减工作。
2.负责与云安全平台.等保.密评.商密技术工作的对接。负责判断云用户业务的增长量，及时做好云平台扩容预案。
3.负责执行云资源的创建.变更和释放操作，确保操作准确无误，维护云资源清单，实时更新资源使用状态。
4.负责与云服务提供商（如阿里云.腾讯云.华为云等）保持沟通，及时了解云产品更新动态，评估新功能对企业业务的适用性，适时引入并配置新资源。
5.负责云平台整体健康检查，每周.月出具巡检报告。负责检查云平台因功能及性能或物理资源占有量问题可能导致的云用户使用出现的问题，并及时向用户运维人员通知和向上级汇报，并及时形成解决方案。
6.负责云平台的故障排除，负责因硬件故障导致云平台故障或不稳定情况，及时通知用户运维人员，并向数据中心运维人员及时通知，协助数据中心运维人员判断硬件故障。总结故障发生原因和处理经验，提出预防措施和改进建议，避免同类故障再次发生，推动云平台稳定性提升。每月至少提交1份故障分析报告。
7.负责分析云平台性能数据，识别性能瓶颈，提出优化方案（如调整资源配置.优化网络架构.改进应用程序等），提升云平台运行效率。负责监控云资源使用成本，分析费用构成，制定成本优化策略（如合理选择云服务套餐.优化资源使用时长等），实现云服务成本可控。
8.定期向管理层汇报云平台性能和成本情况，提供数据支持和决策建议。编写和维护云运维相关文档，包括操作手册.应急预案.配置文档等，确保文档内容准确.完整.及时更新。
9.组织内部技术分享和培训活动，将云运维经验和技术知识传递给团队成员，提升团队整体技术水平，每年至少组织4次技术分享活动。
10.做好与公司其他部门的沟通协调和业务衔接工作；完成公司和部门领导交办的其他工作。</t>
  </si>
  <si>
    <t>3年及以上云计算运维.云交付及自动化运维相关工作经验，具备独立负责云上信息化项目落地.线上故障处置与云平台体系建设的能力</t>
  </si>
  <si>
    <t>16000-25000元/月</t>
  </si>
  <si>
    <t>网络安全事业部</t>
  </si>
  <si>
    <t>网络安全运维岗</t>
  </si>
  <si>
    <t>1.负责网络安全策略规划.优化及日常网络安全运维工作；
2.执行网络日常运维管理；
3.组织网络安全系统运维技能及保密培训；
4.落实编制及完善网络安全运维管理制度，规范流程并推动执行。
5.制定网络安全业务发展规划，落实网络安全服务业务及产品测试研发工作；
6.设计网络安全策略及风险评估方案，提供售前技术支持；
7.推动网络安全产品研发，优化技术方案适配业务需求。</t>
  </si>
  <si>
    <t>计算机类、电子信息类、电气类</t>
  </si>
  <si>
    <t>3年及以上网络安全相关工作经验</t>
  </si>
  <si>
    <t>8000-12000元/月</t>
  </si>
  <si>
    <t>渗透测试岗</t>
  </si>
  <si>
    <t>1.对系统进行渗透性测试，识别工控设备远程攻击.数据泄露等风险；
2.编写渗透测试报告，提出漏洞修复方案；
3.跟踪漏洞修复进度，验证修复效果并闭环管理。
4.协助客户解决网络安全事件，提供应急响应与取证支持。
5.针对行业场景定制安全加固方案，指导客户实施。
6.负责跟进业界安全漏洞.安全攻防技术进展，研究并引入新的安全测试技术和工具，完成漏洞研究.漏洞挖掘.攻防技术分析工作等。
7.负责对企业网络以及应用系统进行渗透测试，包括日常渗透测试任务及专项支撑任务，对客户平台的告警分析及安全事件的应急处置等支撑；负责攻防演练.红蓝对抗.应急预案演练等技术支持.网络安全比赛培训工作。
8.编写专用技术方案，支撑投标技术答疑。</t>
  </si>
  <si>
    <t>3年及以上渗透测试相关工作经验</t>
  </si>
  <si>
    <t>新疆交投科技有限责任公司智能工程分公司</t>
  </si>
  <si>
    <t>工程技术部</t>
  </si>
  <si>
    <t>工程师</t>
  </si>
  <si>
    <t>1.贯彻执行技术标准和规范.规程，熟悉施工程序，了解工程特点，掌握施工规律。
2.了解施工现场环境和条件，编制施工组织设计（或施工方案）。
3.填写工程开工报告，组织现场施工。
4.熟悉审查图纸及有关资料，参与图纸会审及技术交底工作，办理设计变更。
5.编制施工作业进度计划（包括季.月.旬.周作业计划）。
6.对现场施工进度工作全面控制，进行日常和定期检查.记录。            
7.配合项目总工做好其他施工.技术工作。
8.项目经理交办的其他工作。</t>
  </si>
  <si>
    <t>土木类、机械类、电气类、计算机类、电子信息类、交通运输类</t>
  </si>
  <si>
    <t>具有工程师及以上职称</t>
  </si>
  <si>
    <t>新疆项目所在地</t>
  </si>
  <si>
    <t>3年及以上公路机电及隧道机电工程施工经验</t>
  </si>
  <si>
    <t>8000-10000元/月</t>
  </si>
  <si>
    <t>马小龙</t>
  </si>
  <si>
    <t>项目管理岗</t>
  </si>
  <si>
    <t>1.代表公司实施项目管理。贯彻执行国家法律.法规.方针.政策和强制性标准，执行公司管理制度，维护公司的合法权益。  
2.全面履行《施工项目管理目标责任书》的规定。
3.负责编制项目管理实施规划，组织制定.实施项目经理部各项管理制度。
4.对进入现场的人力资源.材料和机械设备.技术.资金等生产要素进行优化配置和动态管理。
5.建立以合同.成本控制.质量.安全.工期.文明施工.环保等为重点内容的管理体系并组织实施。
6.在授权范围内负责与公司管理层.各协作单位.分包单位.建设单位.设计单位.监理单位等的协调，及时解决项目中出现的问题。
7.负责处理项目突发事件。
8.参与工程竣工验收，准备验收所需资料，为竣工验收提供条件。
9.处理项目经理部解体后的善后工作。
10.负责项目的保修.结算.收款工作。
11.协助公司进行项目的检查.鉴定和评奖申报工作。</t>
  </si>
  <si>
    <t>持有建安（交安）B类安全生产考核合格证书、一级建造师（机电工程或通信与广电工程专业）执业资格证书；
并具有中级机电工程师及以上职称</t>
  </si>
  <si>
    <t>5年及以上公路机电及隧道机电工程施工经验</t>
  </si>
  <si>
    <t>10000-20000元/月</t>
  </si>
  <si>
    <t>安全管理岗</t>
  </si>
  <si>
    <t>1.认真学习和贯彻落实国家有关安全生产及劳动保护的法律法规.政策和本单位.项目建设单位制定的安全生产制度.安全操作规程，组织或参与制定项目安全生产规章制度.操作规程和生产安全事故应急救援预案。
2.组织或参与项目安全生产教育和培训，如实记录安全生产教育和培训情况。
3.组织开展危险源辨识和评估，督促落实项目重大危险源的安全管理措施。
4.组织或参与项目应急救援演练。
5.检查项目安全生产状况，及时排查生产安全事故隐患，制止和纠正违章指挥.强令冒险作业.违反操作规程的行为，提出改进安全生产管理的建议。
6.督促落实项目安全生产整改措施。
7.做好安全生产管理相关档案记录的整理.归档。
8.做好直接上级交办的其他事项。</t>
  </si>
  <si>
    <t>安全科学与工程类、电气类、土木类、电子信息类、交通运输类</t>
  </si>
  <si>
    <t>持有建安（交安）C类安全生产考核合格证书</t>
  </si>
  <si>
    <t>3年及以上建筑.公路机电工程施工现场安全管理相关工作经验。</t>
  </si>
  <si>
    <t>7000-10000元/月</t>
  </si>
  <si>
    <t>新疆交投科技有限责任公司智慧运维分公司</t>
  </si>
  <si>
    <t>纪检岗</t>
  </si>
  <si>
    <t>1.专职负责全疆范围内的纪检监督.风险防控.廉洁教育等工作；
2.填补跨区域监督空白，保障公司业务合规运行与队伍廉洁建设；
3.信访举报接收与登记；
4.纪检资料整理与系统录入；
5.年度党风廉政建设规划制定；
6.根据法规或业务变化，定期修订纪检制度，征求意见后审议发布，并组织培训确保制度落地；
7.按要求准备巡察材料，协助开展检查工作，根据反馈制定整改方案并跟踪落实。​</t>
  </si>
  <si>
    <t>工商管理类、经济学类、法学类</t>
  </si>
  <si>
    <t>2年及以上党务.纪检相关工作经验</t>
  </si>
  <si>
    <t>邓爱丽</t>
  </si>
  <si>
    <t>安全保障部</t>
  </si>
  <si>
    <t>1.协助建立安全生产规章制度.生产安全事故应急救援预案；
2.参与安全生产管理培训组织及安全目标考核方案制定；
3.协助落实安全培训计划，跟踪培训效果；
4.监督公司重大危险源安全措施及专项施工方案执行；
5.及时传达上级安全生产文件要求，监督落实情况；
6.完成公司和部门领导交办的其他工作。</t>
  </si>
  <si>
    <t>安全科学与工程类、土木类、机械类</t>
  </si>
  <si>
    <t>持有中级注册安全工程师执业资格证书</t>
  </si>
  <si>
    <t>2年及以上安全管理工作经验</t>
  </si>
  <si>
    <t>6000-10000元/月</t>
  </si>
  <si>
    <t>项目所在地运维中心</t>
  </si>
  <si>
    <t>资料管理岗</t>
  </si>
  <si>
    <t>1.建立机电设备电子/纸质档案双备份机制，动态更新运行台账；
2.按公司要求及相关制度分类归档技术资料；
3.为技术部门提供历史故障案例库查询支持；
4.配合相关部门核查运维成本数据真实性；
5.负责对运维相关资料进行有效收集.整理.存储与维护，以确保资料的完整性.准确性和可用性，为运维工作提供有力支持；
6.完成公司和部门领导交办的其他工作。</t>
  </si>
  <si>
    <t>计算机类、电子信息类、交通运输类</t>
  </si>
  <si>
    <t>2年及以上资料管理工作经验</t>
  </si>
  <si>
    <t>运维工程师</t>
  </si>
  <si>
    <t>1.负责高速公路收费.监控.通信系统机电设备软硬件的运行维护.维修等工作，机电设施的改造.升级.优化等实施工作；
2.机电系统日常巡检工作，摸排机电系统设备设施，建立路段机电设备运行台账；
3.实施机电设施升级改造（如ETC系统扩容），确保符合国资技改规范；
4.参与技术攻关项目，优化设备可靠性；
5.完成公司和部门领导交办的其他工作。</t>
  </si>
  <si>
    <t>3年及以上机电运维工作经验</t>
  </si>
  <si>
    <t>新交投（成都）大数据有限责任公司</t>
  </si>
  <si>
    <t>研发中心</t>
  </si>
  <si>
    <t>产品经理</t>
  </si>
  <si>
    <t>1.负责智慧交通领域收费.监控及招采业务的产品全流程设计，开展市场调研.用户需求挖掘.竞品分析，提炼核心业务需求并输出需求分析报告。
2.制定产品研发路线图（Roadmap），独立输出规范的产品需求文档（PRD）.产品原型，明确产品功能.交互逻辑及验收标准。
3.协调前端.后端.测试等研发团队，推动产品研发落地，把控项目进度.质量，及时解决产品开发过程中的跨部门协作问题。
4. 跟踪产品上线后的业务反馈与使用数据，组织开展产品迭代优化，持续适配交通收费.监控及招采业务的实际运营需求；
5.参与产品创新规划，结合智慧交通行业发展趋势与公司业务战略，优化产品体系，推动产品功能与业务场景的深度融合。</t>
  </si>
  <si>
    <t>计算机类、电子信息类、交互设计、通信工程、统计学、经济学、会计学</t>
  </si>
  <si>
    <t>3年以上产品设计相关工作经验</t>
  </si>
  <si>
    <t>10000-18000元/月</t>
  </si>
  <si>
    <t>五险一金.节假日福利等</t>
  </si>
  <si>
    <t>徐丽</t>
  </si>
  <si>
    <t>市场开发部</t>
  </si>
  <si>
    <t>商务经理</t>
  </si>
  <si>
    <t>1.负责公司业务市场拓展工作，主动获取项目线索，通过客户拜访.行业展会.合作伙伴对接等方式触达潜在客户，扩大项目储备；
2.分析区域市场动态.竞争对手及客户需求，制定针对性的客户触达计划与市场开发策略，提高公司品牌在目标客户中的认知度；
3.组织项目前期商务洽谈，深入了解客户需求与采购偏好，推动建立信任关系，为技术方案及投标策略提供输入；4.主导项目商业可行性分析，评估项目利润空间.竞争态势与风险，提出报价策略及合作模式建议；
5.对接合同谈判与签署，确保条款符合公司利益，并跟进合同执行中的商务协调.回款及客户关系维护；
6.了解公司《市场开发管理办法》《合同管理办法》《采购管理办法》等规章，有效控制项目商务风险。</t>
  </si>
  <si>
    <t>市场营销类、计算机类、软件工程、网络工程、交通工程</t>
  </si>
  <si>
    <t>5年以上市场开发工作经验</t>
  </si>
  <si>
    <t>8000-15000元/月</t>
  </si>
  <si>
    <t>交付中心</t>
  </si>
  <si>
    <t>交付中心经理</t>
  </si>
  <si>
    <t>1.负责公司各类软硬件产品.项目交付管理工作；
2.负责交付中心团队管理，团队人才梯队培养；
3.负责客户关系维护，确保客户满意度达标；
4.确保完成公司下达的部门营收指标；
5.建立标准化交付流程与交付规范。</t>
  </si>
  <si>
    <t>计算机科学与技术、软件工程、信息管理、管理类、建筑工程类</t>
  </si>
  <si>
    <t>持有一级建造师（公路、机电工程专业）执业资格证书或具有公路、机电专业工程高级工程师职称</t>
  </si>
  <si>
    <t>1.8年以上建筑企业工程施工管理经历；
2.主持完成过公路机电工程类别项目不少于2项；
3.全国范围内近一年未来未申报过资质。</t>
  </si>
  <si>
    <t>15000-25000元/月</t>
  </si>
  <si>
    <t>1.负责收费系统软件安装调试；
2.执行系统软件部署与联调，完成服务器操作系统及收费站软件的配置；
3.负责系统软件日常运维，定期巡检车道软件运行状态.数据库稳定性排查软件故障确保收费业务连续运行；
4.收集用户对软件功能的反馈，协助研发团队推进系统优化升级，为收费站工作人员提供软件操作培训与技术支持，编制运维报告.故障记录等软件相关文档；
5.响应软件应急故障，快速处理突发软件故障及系统告警；</t>
  </si>
  <si>
    <t>专科及以上</t>
  </si>
  <si>
    <t>计算机科类、信息技术类、软件工程、网络工程、电气自动化类</t>
  </si>
  <si>
    <t>3年以上系统运维工作经验</t>
  </si>
  <si>
    <t>6000-12000元/月</t>
  </si>
  <si>
    <t>质量管理部</t>
  </si>
  <si>
    <t>采购管理岗</t>
  </si>
  <si>
    <t>1.负责公司采购需求的收集.梳理与审核；严格按照公司制度，统筹采购立项.招标比价.谈判磋商.合同初审.下单履约.到货验收.结算归档等全流程工作，贴合研发项目进度需求，保障采购物资及服务及时到位，支撑项目有序推进。
2.建立完善采购台账.供应商台账，做好采购资料.招投标文件.验收单据.结算凭证的整理归档，实现采购全过程可追溯；定期输出采购数据分析报告.成本分析报告，为公司经营决策提供数据支撑。
3.建立供应商台账档案，定期与供应商核对供货.对账.挂账结算，协调供货延期.质量瑕疵.价格异动等供需纠纷，保障物资稳定供应。
4.协调解决采购履约.验收售后中的各类问题；配合公司专项检查工作，完成采购专项汇报.资料核查.问题整改等工作。
5.建立并落地采购全流程监督机制，监督采购流程的合规性.公正性.透明性，严格规避围标.串标.虚假采购等违规风险；重点核查各类专项采购的价格合理性.资质合规性.服务匹配度；定期开展采购自查.复盘整改，梳理流程漏洞，优化采购管理制度，杜绝合规风险与廉政风险。</t>
  </si>
  <si>
    <t>工商管理、市场营销、经济学、精算类</t>
  </si>
  <si>
    <t>四川成都</t>
  </si>
  <si>
    <t>1年以上采购管理工作经验</t>
  </si>
  <si>
    <t>合计</t>
  </si>
  <si>
    <t>新疆交通投资有限责任公司面向社会公开招聘工作人员岗位表</t>
  </si>
  <si>
    <t>任职要求</t>
  </si>
  <si>
    <t>性别</t>
  </si>
  <si>
    <t>族别</t>
  </si>
  <si>
    <t>会计师</t>
  </si>
  <si>
    <t>1.具有5年以上财务、审计相关工作经验；             2.精通一般纳税人财务核算。</t>
  </si>
  <si>
    <t>汉族</t>
  </si>
  <si>
    <t>助理会计师及以上</t>
  </si>
  <si>
    <t>1.具有5年以上财务、审计相关工作经验。
2.在企业担任会计主办或税务专管员职务3年以上。</t>
  </si>
  <si>
    <t>初级会计师及以上</t>
  </si>
  <si>
    <t>202036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</si>
</sst>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48">
    <font>
      <sz val="11"/>
      <color indexed="8"/>
      <name val="宋体"/>
      <charset val="134"/>
    </font>
    <font>
      <sz val="12"/>
      <name val="宋体"/>
      <charset val="134"/>
    </font>
    <font>
      <sz val="20"/>
      <name val="方正小标宋_GBK"/>
      <charset val="134"/>
    </font>
    <font>
      <b/>
      <sz val="11"/>
      <name val="方正书宋_GBK"/>
      <charset val="134"/>
    </font>
    <font>
      <b/>
      <sz val="10"/>
      <name val="方正书宋_GBK"/>
      <charset val="134"/>
    </font>
    <font>
      <b/>
      <sz val="9"/>
      <name val="方正书宋_GBK"/>
      <charset val="134"/>
    </font>
    <font>
      <sz val="10"/>
      <name val="Times New Roman"/>
      <charset val="134"/>
    </font>
    <font>
      <sz val="10"/>
      <color rgb="FF000000"/>
      <name val="Times New Roman"/>
      <charset val="134"/>
    </font>
    <font>
      <sz val="10"/>
      <name val="方正仿宋_GBK"/>
      <charset val="134"/>
    </font>
    <font>
      <sz val="11"/>
      <name val="Times New Roman"/>
      <charset val="134"/>
    </font>
    <font>
      <sz val="9"/>
      <name val="Times New Roman"/>
      <charset val="134"/>
    </font>
    <font>
      <sz val="10"/>
      <name val="微软雅黑"/>
      <charset val="134"/>
    </font>
    <font>
      <sz val="11"/>
      <name val="微软雅黑"/>
      <charset val="134"/>
    </font>
    <font>
      <sz val="11"/>
      <name val="宋体"/>
      <charset val="134"/>
    </font>
    <font>
      <sz val="26"/>
      <name val="方正小标宋简体"/>
      <charset val="134"/>
    </font>
    <font>
      <b/>
      <sz val="11"/>
      <name val="微软雅黑"/>
      <charset val="134"/>
    </font>
    <font>
      <sz val="11"/>
      <color rgb="FF000000"/>
      <name val="宋体"/>
      <charset val="134"/>
    </font>
    <font>
      <b/>
      <sz val="12"/>
      <name val="宋体"/>
      <charset val="134"/>
    </font>
    <font>
      <b/>
      <sz val="12"/>
      <name val="方正仿宋_GBK"/>
      <charset val="134"/>
    </font>
    <font>
      <sz val="12"/>
      <name val="微软雅黑"/>
      <charset val="134"/>
    </font>
    <font>
      <sz val="11"/>
      <color indexed="8"/>
      <name val="微软雅黑"/>
      <charset val="134"/>
    </font>
    <font>
      <sz val="11"/>
      <color theme="1"/>
      <name val="微软雅黑"/>
      <charset val="134"/>
    </font>
    <font>
      <sz val="20"/>
      <name val="微软雅黑"/>
      <charset val="134"/>
    </font>
    <font>
      <sz val="16"/>
      <name val="微软雅黑"/>
      <charset val="134"/>
    </font>
    <font>
      <b/>
      <sz val="10"/>
      <name val="微软雅黑"/>
      <charset val="134"/>
    </font>
    <font>
      <sz val="10"/>
      <color theme="1"/>
      <name val="微软雅黑"/>
      <charset val="134"/>
    </font>
    <font>
      <sz val="11"/>
      <color rgb="FF333333"/>
      <name val="微软雅黑"/>
      <charset val="134"/>
    </font>
    <font>
      <sz val="11"/>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32">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auto="1"/>
      </right>
      <top style="thin">
        <color auto="1"/>
      </top>
      <bottom style="thin">
        <color auto="1"/>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8" fillId="0" borderId="0">
      <alignment vertical="center"/>
    </xf>
    <xf numFmtId="176" fontId="28" fillId="0" borderId="0">
      <alignment vertical="center"/>
    </xf>
    <xf numFmtId="9" fontId="28" fillId="0" borderId="0">
      <alignment vertical="center"/>
    </xf>
    <xf numFmtId="41" fontId="28" fillId="0" borderId="0">
      <alignment vertical="center"/>
    </xf>
    <xf numFmtId="177" fontId="28" fillId="0" borderId="0">
      <alignment vertical="center"/>
    </xf>
    <xf numFmtId="0" fontId="29" fillId="0" borderId="0">
      <alignment vertical="center"/>
    </xf>
    <xf numFmtId="0" fontId="30" fillId="0" borderId="0">
      <alignment vertical="center"/>
    </xf>
    <xf numFmtId="0" fontId="28" fillId="3" borderId="24">
      <alignment vertical="center"/>
    </xf>
    <xf numFmtId="0" fontId="31" fillId="0" borderId="0">
      <alignment vertical="center"/>
    </xf>
    <xf numFmtId="0" fontId="32" fillId="0" borderId="0">
      <alignment vertical="center"/>
    </xf>
    <xf numFmtId="0" fontId="33" fillId="0" borderId="0">
      <alignment vertical="center"/>
    </xf>
    <xf numFmtId="0" fontId="34" fillId="0" borderId="25">
      <alignment vertical="center"/>
    </xf>
    <xf numFmtId="0" fontId="35" fillId="0" borderId="25">
      <alignment vertical="center"/>
    </xf>
    <xf numFmtId="0" fontId="36" fillId="0" borderId="26">
      <alignment vertical="center"/>
    </xf>
    <xf numFmtId="0" fontId="36" fillId="0" borderId="0">
      <alignment vertical="center"/>
    </xf>
    <xf numFmtId="0" fontId="37" fillId="4" borderId="27">
      <alignment vertical="center"/>
    </xf>
    <xf numFmtId="0" fontId="38" fillId="5" borderId="28">
      <alignment vertical="center"/>
    </xf>
    <xf numFmtId="0" fontId="39" fillId="5" borderId="27">
      <alignment vertical="center"/>
    </xf>
    <xf numFmtId="0" fontId="40" fillId="6" borderId="29">
      <alignment vertical="center"/>
    </xf>
    <xf numFmtId="0" fontId="41" fillId="0" borderId="30">
      <alignment vertical="center"/>
    </xf>
    <xf numFmtId="0" fontId="42" fillId="0" borderId="31">
      <alignment vertical="center"/>
    </xf>
    <xf numFmtId="0" fontId="43" fillId="7" borderId="0">
      <alignment vertical="center"/>
    </xf>
    <xf numFmtId="0" fontId="44" fillId="8" borderId="0">
      <alignment vertical="center"/>
    </xf>
    <xf numFmtId="0" fontId="45" fillId="9" borderId="0">
      <alignment vertical="center"/>
    </xf>
    <xf numFmtId="0" fontId="46" fillId="10" borderId="0">
      <alignment vertical="center"/>
    </xf>
    <xf numFmtId="0" fontId="47" fillId="11" borderId="0">
      <alignment vertical="center"/>
    </xf>
    <xf numFmtId="0" fontId="47" fillId="12" borderId="0">
      <alignment vertical="center"/>
    </xf>
    <xf numFmtId="0" fontId="46" fillId="13" borderId="0">
      <alignment vertical="center"/>
    </xf>
    <xf numFmtId="0" fontId="46" fillId="14" borderId="0">
      <alignment vertical="center"/>
    </xf>
    <xf numFmtId="0" fontId="47" fillId="15" borderId="0">
      <alignment vertical="center"/>
    </xf>
    <xf numFmtId="0" fontId="47" fillId="16" borderId="0">
      <alignment vertical="center"/>
    </xf>
    <xf numFmtId="0" fontId="46" fillId="17" borderId="0">
      <alignment vertical="center"/>
    </xf>
    <xf numFmtId="0" fontId="46" fillId="18" borderId="0">
      <alignment vertical="center"/>
    </xf>
    <xf numFmtId="0" fontId="47" fillId="19" borderId="0">
      <alignment vertical="center"/>
    </xf>
    <xf numFmtId="0" fontId="47" fillId="20" borderId="0">
      <alignment vertical="center"/>
    </xf>
    <xf numFmtId="0" fontId="46" fillId="21" borderId="0">
      <alignment vertical="center"/>
    </xf>
    <xf numFmtId="0" fontId="46" fillId="22" borderId="0">
      <alignment vertical="center"/>
    </xf>
    <xf numFmtId="0" fontId="47" fillId="23" borderId="0">
      <alignment vertical="center"/>
    </xf>
    <xf numFmtId="0" fontId="47" fillId="24" borderId="0">
      <alignment vertical="center"/>
    </xf>
    <xf numFmtId="0" fontId="46" fillId="25" borderId="0">
      <alignment vertical="center"/>
    </xf>
    <xf numFmtId="0" fontId="46" fillId="26" borderId="0">
      <alignment vertical="center"/>
    </xf>
    <xf numFmtId="0" fontId="47" fillId="27" borderId="0">
      <alignment vertical="center"/>
    </xf>
    <xf numFmtId="0" fontId="47" fillId="28" borderId="0">
      <alignment vertical="center"/>
    </xf>
    <xf numFmtId="0" fontId="46" fillId="29" borderId="0">
      <alignment vertical="center"/>
    </xf>
    <xf numFmtId="0" fontId="46" fillId="30" borderId="0">
      <alignment vertical="center"/>
    </xf>
    <xf numFmtId="0" fontId="47" fillId="31" borderId="0">
      <alignment vertical="center"/>
    </xf>
    <xf numFmtId="0" fontId="47" fillId="32" borderId="0">
      <alignment vertical="center"/>
    </xf>
    <xf numFmtId="0" fontId="46" fillId="33" borderId="0">
      <alignment vertical="center"/>
    </xf>
    <xf numFmtId="0" fontId="0" fillId="0" borderId="0">
      <alignment vertical="center"/>
    </xf>
    <xf numFmtId="0" fontId="0" fillId="0" borderId="0">
      <alignment vertical="center"/>
    </xf>
    <xf numFmtId="0" fontId="1" fillId="0" borderId="0">
      <alignment vertical="center"/>
    </xf>
  </cellStyleXfs>
  <cellXfs count="143">
    <xf numFmtId="0" fontId="0" fillId="0" borderId="0" xfId="0" applyAlignment="1">
      <alignment vertical="center"/>
    </xf>
    <xf numFmtId="0" fontId="1" fillId="0" borderId="0" xfId="49" applyFont="1" applyAlignment="1">
      <alignment horizontal="center" vertical="center" wrapText="1"/>
    </xf>
    <xf numFmtId="0" fontId="1" fillId="0" borderId="0" xfId="49" applyFont="1" applyAlignment="1">
      <alignment vertical="center" wrapText="1"/>
    </xf>
    <xf numFmtId="0" fontId="2" fillId="0" borderId="0" xfId="49" applyFont="1" applyAlignment="1">
      <alignment horizontal="center" vertical="center" wrapText="1"/>
    </xf>
    <xf numFmtId="0" fontId="3" fillId="0" borderId="1" xfId="49" applyFont="1" applyBorder="1" applyAlignment="1">
      <alignment horizontal="center" vertical="center" wrapText="1" shrinkToFit="1"/>
    </xf>
    <xf numFmtId="0" fontId="3" fillId="0" borderId="2" xfId="49" applyFont="1" applyBorder="1" applyAlignment="1">
      <alignment horizontal="center" vertical="center" wrapText="1" shrinkToFit="1"/>
    </xf>
    <xf numFmtId="0" fontId="4" fillId="0" borderId="2" xfId="49" applyFont="1" applyBorder="1" applyAlignment="1">
      <alignment horizontal="center" vertical="center" wrapText="1" shrinkToFit="1"/>
    </xf>
    <xf numFmtId="0" fontId="3" fillId="0" borderId="2" xfId="49" applyFont="1" applyBorder="1" applyAlignment="1">
      <alignment horizontal="center" vertical="center" wrapText="1"/>
    </xf>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3" fillId="0" borderId="7" xfId="49" applyFont="1" applyBorder="1" applyAlignment="1">
      <alignment horizontal="center" vertical="center" wrapText="1" shrinkToFit="1"/>
    </xf>
    <xf numFmtId="0" fontId="5" fillId="0" borderId="7" xfId="49" applyFont="1" applyBorder="1" applyAlignment="1">
      <alignment horizontal="center" vertical="center" wrapText="1" shrinkToFit="1"/>
    </xf>
    <xf numFmtId="0" fontId="3" fillId="0" borderId="8" xfId="49"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7" xfId="0" applyFont="1" applyBorder="1" applyAlignment="1">
      <alignment horizontal="center" vertical="center" wrapText="1" shrinkToFit="1"/>
    </xf>
    <xf numFmtId="49" fontId="6" fillId="0" borderId="7" xfId="0" applyNumberFormat="1" applyFont="1" applyBorder="1" applyAlignment="1">
      <alignment horizontal="center" vertical="center" wrapText="1" shrinkToFit="1"/>
    </xf>
    <xf numFmtId="0" fontId="6" fillId="0" borderId="7" xfId="0" applyFont="1" applyBorder="1" applyAlignment="1">
      <alignment horizontal="center" vertical="center" wrapText="1"/>
    </xf>
    <xf numFmtId="0" fontId="7" fillId="0" borderId="7" xfId="0" applyFont="1" applyBorder="1" applyAlignment="1">
      <alignment horizontal="left" vertical="center" wrapText="1"/>
    </xf>
    <xf numFmtId="0" fontId="8" fillId="0" borderId="7" xfId="0" applyFont="1" applyBorder="1" applyAlignment="1">
      <alignment horizontal="center" vertical="center" wrapText="1" shrinkToFit="1"/>
    </xf>
    <xf numFmtId="0" fontId="6" fillId="0" borderId="7" xfId="0" applyFont="1" applyBorder="1" applyAlignment="1">
      <alignment horizontal="left" vertical="center" wrapText="1" shrinkToFit="1"/>
    </xf>
    <xf numFmtId="0" fontId="6" fillId="0" borderId="8" xfId="0" applyFont="1" applyBorder="1" applyAlignment="1">
      <alignment horizontal="left" vertical="center" wrapText="1" shrinkToFit="1"/>
    </xf>
    <xf numFmtId="0" fontId="6" fillId="0" borderId="7" xfId="0" applyFont="1" applyBorder="1" applyAlignment="1">
      <alignment vertical="center" wrapText="1" shrinkToFit="1"/>
    </xf>
    <xf numFmtId="0" fontId="6" fillId="0" borderId="7" xfId="49" applyFont="1" applyBorder="1" applyAlignment="1">
      <alignment horizontal="center" vertical="center" wrapText="1" shrinkToFit="1"/>
    </xf>
    <xf numFmtId="49" fontId="6" fillId="0" borderId="7" xfId="49" applyNumberFormat="1" applyFont="1" applyBorder="1" applyAlignment="1">
      <alignment horizontal="center" vertical="center" wrapText="1" shrinkToFit="1"/>
    </xf>
    <xf numFmtId="0" fontId="6" fillId="0" borderId="7" xfId="49" applyFont="1" applyBorder="1" applyAlignment="1">
      <alignment horizontal="left" vertical="center" wrapText="1" shrinkToFit="1"/>
    </xf>
    <xf numFmtId="0" fontId="6" fillId="0" borderId="8" xfId="49" applyFont="1" applyBorder="1" applyAlignment="1">
      <alignment horizontal="left" vertical="center" wrapText="1" shrinkToFit="1"/>
    </xf>
    <xf numFmtId="0" fontId="9" fillId="0" borderId="7" xfId="0" applyFont="1" applyBorder="1" applyAlignment="1">
      <alignment horizontal="center" vertical="center" wrapText="1" shrinkToFit="1"/>
    </xf>
    <xf numFmtId="0" fontId="0" fillId="0" borderId="10" xfId="0" applyBorder="1" applyAlignment="1"/>
    <xf numFmtId="0" fontId="0" fillId="0" borderId="11" xfId="0" applyBorder="1" applyAlignment="1"/>
    <xf numFmtId="0" fontId="10" fillId="0" borderId="7" xfId="49" applyFont="1" applyBorder="1" applyAlignment="1">
      <alignment horizontal="center" vertical="center" wrapText="1"/>
    </xf>
    <xf numFmtId="0" fontId="11" fillId="0" borderId="0" xfId="49" applyFont="1" applyAlignment="1">
      <alignment vertical="center" wrapText="1"/>
    </xf>
    <xf numFmtId="0" fontId="12" fillId="0" borderId="0" xfId="49" applyFont="1" applyAlignment="1">
      <alignment vertical="center" wrapText="1"/>
    </xf>
    <xf numFmtId="0" fontId="13" fillId="0" borderId="0" xfId="0" applyFont="1" applyFill="1" applyAlignment="1">
      <alignment vertical="center"/>
    </xf>
    <xf numFmtId="0" fontId="14" fillId="0" borderId="0" xfId="49" applyFont="1" applyAlignment="1">
      <alignment horizontal="center" vertical="center" wrapText="1"/>
    </xf>
    <xf numFmtId="0" fontId="15" fillId="0" borderId="7" xfId="49" applyFont="1" applyBorder="1" applyAlignment="1">
      <alignment horizontal="center" vertical="center" wrapText="1" shrinkToFit="1"/>
    </xf>
    <xf numFmtId="0" fontId="15" fillId="0" borderId="7" xfId="49" applyFont="1" applyBorder="1" applyAlignment="1">
      <alignment horizontal="center" vertical="center" wrapText="1"/>
    </xf>
    <xf numFmtId="0" fontId="1" fillId="0" borderId="7" xfId="49" applyFont="1" applyBorder="1" applyAlignment="1">
      <alignment horizontal="center" vertical="center" wrapText="1"/>
    </xf>
    <xf numFmtId="0" fontId="13" fillId="0" borderId="7" xfId="0" applyFont="1" applyBorder="1" applyAlignment="1">
      <alignment horizontal="center" vertical="center" wrapText="1" shrinkToFit="1"/>
    </xf>
    <xf numFmtId="0" fontId="16"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16" fillId="0" borderId="12" xfId="0" applyFont="1" applyBorder="1" applyAlignment="1">
      <alignment horizontal="left" vertical="center" wrapText="1"/>
    </xf>
    <xf numFmtId="0" fontId="16" fillId="0" borderId="12" xfId="0" applyFont="1" applyFill="1" applyBorder="1" applyAlignment="1">
      <alignment horizontal="center" vertical="center" wrapText="1" shrinkToFit="1"/>
    </xf>
    <xf numFmtId="0" fontId="16" fillId="0" borderId="12" xfId="0" applyFont="1" applyFill="1" applyBorder="1" applyAlignment="1">
      <alignment horizontal="center" vertical="center" wrapText="1"/>
    </xf>
    <xf numFmtId="0" fontId="16" fillId="0" borderId="12" xfId="0" applyFont="1" applyFill="1" applyBorder="1" applyAlignment="1">
      <alignment horizontal="left" vertical="center" wrapText="1"/>
    </xf>
    <xf numFmtId="0" fontId="16" fillId="0" borderId="13"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6" fillId="0" borderId="12" xfId="0" applyFont="1" applyBorder="1" applyAlignment="1">
      <alignment horizontal="center" vertical="center"/>
    </xf>
    <xf numFmtId="57" fontId="16" fillId="0" borderId="14" xfId="49" applyNumberFormat="1" applyFont="1" applyBorder="1" applyAlignment="1">
      <alignment horizontal="center" vertical="center" wrapText="1" shrinkToFit="1"/>
    </xf>
    <xf numFmtId="0" fontId="13" fillId="0" borderId="7" xfId="49" applyFont="1" applyBorder="1" applyAlignment="1">
      <alignment horizontal="center" vertical="center" wrapText="1" shrinkToFit="1"/>
    </xf>
    <xf numFmtId="0" fontId="13" fillId="0" borderId="13" xfId="0" applyFont="1" applyBorder="1" applyAlignment="1">
      <alignment horizontal="center" vertical="center" wrapText="1"/>
    </xf>
    <xf numFmtId="0" fontId="16" fillId="0" borderId="13" xfId="0" applyFont="1" applyBorder="1" applyAlignment="1">
      <alignment horizontal="left" vertical="center" wrapText="1"/>
    </xf>
    <xf numFmtId="0" fontId="16" fillId="0" borderId="15" xfId="0" applyFont="1" applyFill="1" applyBorder="1" applyAlignment="1">
      <alignment horizontal="center" vertical="center" wrapText="1" shrinkToFit="1"/>
    </xf>
    <xf numFmtId="0" fontId="16" fillId="0" borderId="13" xfId="0" applyFont="1" applyFill="1" applyBorder="1" applyAlignment="1">
      <alignment horizontal="left" vertical="center" wrapText="1"/>
    </xf>
    <xf numFmtId="0" fontId="16" fillId="0" borderId="13" xfId="0" applyFont="1" applyFill="1" applyBorder="1" applyAlignment="1">
      <alignment horizontal="center" vertical="center" wrapText="1" shrinkToFit="1"/>
    </xf>
    <xf numFmtId="0" fontId="16" fillId="0" borderId="13" xfId="0" applyFont="1" applyBorder="1" applyAlignment="1">
      <alignment horizontal="center" vertical="center" wrapText="1"/>
    </xf>
    <xf numFmtId="0" fontId="16" fillId="0" borderId="13" xfId="0" applyFont="1" applyBorder="1" applyAlignment="1">
      <alignment horizontal="center" vertical="center"/>
    </xf>
    <xf numFmtId="0" fontId="16" fillId="0" borderId="16" xfId="0" applyFont="1" applyFill="1" applyBorder="1" applyAlignment="1">
      <alignment horizontal="center" vertical="center" wrapText="1"/>
    </xf>
    <xf numFmtId="0" fontId="16" fillId="0" borderId="12" xfId="0" applyFont="1" applyBorder="1" applyAlignment="1">
      <alignment horizontal="justify" vertical="center" wrapText="1"/>
    </xf>
    <xf numFmtId="0" fontId="13" fillId="0" borderId="7" xfId="0" applyFont="1" applyFill="1" applyBorder="1" applyAlignment="1">
      <alignment horizontal="center" vertical="center" wrapText="1" shrinkToFit="1"/>
    </xf>
    <xf numFmtId="0" fontId="16" fillId="0" borderId="12" xfId="49" applyFont="1" applyBorder="1" applyAlignment="1">
      <alignment horizontal="center" vertical="center" wrapText="1"/>
    </xf>
    <xf numFmtId="0" fontId="13" fillId="0" borderId="12" xfId="0" applyFont="1" applyFill="1" applyBorder="1" applyAlignment="1">
      <alignment horizontal="center" vertical="center" wrapText="1" shrinkToFit="1"/>
    </xf>
    <xf numFmtId="0" fontId="13" fillId="0" borderId="12" xfId="0" applyFont="1" applyFill="1" applyBorder="1" applyAlignment="1">
      <alignment horizontal="left" vertical="center" wrapText="1"/>
    </xf>
    <xf numFmtId="57" fontId="0" fillId="0" borderId="14" xfId="0" applyNumberFormat="1" applyFill="1" applyBorder="1" applyAlignment="1">
      <alignment horizontal="center" vertical="center"/>
    </xf>
    <xf numFmtId="0" fontId="1" fillId="0" borderId="0" xfId="49" applyFont="1" applyFill="1" applyAlignment="1">
      <alignment vertical="center" wrapText="1"/>
    </xf>
    <xf numFmtId="0" fontId="13" fillId="0" borderId="17" xfId="49" applyFont="1" applyBorder="1" applyAlignment="1">
      <alignment horizontal="center" vertical="center" wrapText="1" shrinkToFit="1"/>
    </xf>
    <xf numFmtId="0" fontId="13" fillId="0" borderId="13" xfId="0" applyFont="1" applyFill="1" applyBorder="1" applyAlignment="1">
      <alignment horizontal="center" vertical="center" wrapText="1" shrinkToFit="1"/>
    </xf>
    <xf numFmtId="0" fontId="13" fillId="0" borderId="13" xfId="0" applyFont="1" applyFill="1" applyBorder="1" applyAlignment="1">
      <alignment horizontal="center" vertical="center" wrapText="1"/>
    </xf>
    <xf numFmtId="0" fontId="13" fillId="0" borderId="13" xfId="0" applyFont="1" applyFill="1" applyBorder="1" applyAlignment="1">
      <alignment horizontal="left" vertical="center" wrapText="1"/>
    </xf>
    <xf numFmtId="57" fontId="0" fillId="0" borderId="18" xfId="0" applyNumberFormat="1" applyFill="1" applyBorder="1" applyAlignment="1">
      <alignment horizontal="center" vertical="center"/>
    </xf>
    <xf numFmtId="0" fontId="17" fillId="0" borderId="7" xfId="49" applyFont="1" applyBorder="1" applyAlignment="1">
      <alignment horizontal="center" vertical="center" wrapText="1"/>
    </xf>
    <xf numFmtId="0" fontId="18" fillId="0" borderId="7" xfId="49" applyFont="1" applyBorder="1" applyAlignment="1">
      <alignment horizontal="center" vertical="center" wrapText="1"/>
    </xf>
    <xf numFmtId="0" fontId="18" fillId="0" borderId="7" xfId="49" applyFont="1" applyBorder="1" applyAlignment="1">
      <alignment horizontal="left" vertical="center" wrapText="1"/>
    </xf>
    <xf numFmtId="0" fontId="19" fillId="0" borderId="0" xfId="49" applyFont="1" applyAlignment="1">
      <alignment vertical="center" wrapText="1"/>
    </xf>
    <xf numFmtId="0" fontId="11" fillId="0" borderId="7" xfId="0" applyFont="1" applyBorder="1" applyAlignment="1">
      <alignment horizontal="center" vertical="center" wrapText="1" shrinkToFit="1"/>
    </xf>
    <xf numFmtId="0" fontId="20" fillId="0" borderId="0" xfId="0" applyAlignment="1">
      <alignment vertical="center"/>
    </xf>
    <xf numFmtId="0" fontId="12" fillId="0" borderId="0" xfId="49" applyFont="1" applyAlignment="1">
      <alignment horizontal="center" vertical="center" wrapText="1"/>
    </xf>
    <xf numFmtId="0" fontId="21" fillId="0" borderId="0" xfId="49" applyFont="1" applyAlignment="1">
      <alignment vertical="center" wrapText="1"/>
    </xf>
    <xf numFmtId="0" fontId="22" fillId="0" borderId="7" xfId="49" applyFont="1" applyBorder="1" applyAlignment="1">
      <alignment horizontal="center" vertical="center" wrapText="1"/>
    </xf>
    <xf numFmtId="0" fontId="23" fillId="0" borderId="7" xfId="49" applyFont="1" applyBorder="1" applyAlignment="1">
      <alignment horizontal="center" vertical="center" wrapText="1"/>
    </xf>
    <xf numFmtId="0" fontId="24" fillId="0" borderId="7" xfId="49" applyFont="1" applyBorder="1" applyAlignment="1">
      <alignment horizontal="center" vertical="center" wrapText="1" shrinkToFit="1"/>
    </xf>
    <xf numFmtId="0" fontId="24" fillId="0" borderId="7" xfId="49" applyFont="1" applyBorder="1" applyAlignment="1">
      <alignment horizontal="center" vertical="center" wrapText="1"/>
    </xf>
    <xf numFmtId="0" fontId="25" fillId="2" borderId="7" xfId="0" applyFont="1" applyFill="1" applyBorder="1" applyAlignment="1">
      <alignment horizontal="center" vertical="center" wrapText="1" shrinkToFit="1"/>
    </xf>
    <xf numFmtId="0" fontId="11" fillId="2" borderId="7" xfId="0" applyFont="1" applyFill="1" applyBorder="1" applyAlignment="1">
      <alignment horizontal="center" vertical="center" wrapText="1" shrinkToFit="1"/>
    </xf>
    <xf numFmtId="0" fontId="25" fillId="0" borderId="7" xfId="0" applyFont="1" applyBorder="1" applyAlignment="1">
      <alignment horizontal="center" vertical="center" wrapText="1" shrinkToFit="1"/>
    </xf>
    <xf numFmtId="0" fontId="23" fillId="0" borderId="19" xfId="49" applyFont="1" applyBorder="1" applyAlignment="1">
      <alignment horizontal="center" vertical="center" wrapText="1"/>
    </xf>
    <xf numFmtId="0" fontId="0" fillId="0" borderId="20" xfId="0" applyBorder="1" applyAlignment="1"/>
    <xf numFmtId="0" fontId="12" fillId="0" borderId="7" xfId="0" applyFont="1" applyBorder="1" applyAlignment="1">
      <alignment horizontal="center" vertical="center" wrapText="1" shrinkToFit="1"/>
    </xf>
    <xf numFmtId="0" fontId="12" fillId="0" borderId="7" xfId="0" applyFont="1" applyBorder="1" applyAlignment="1">
      <alignment horizontal="left" vertical="center" wrapText="1" shrinkToFit="1"/>
    </xf>
    <xf numFmtId="0" fontId="21" fillId="2" borderId="7" xfId="0" applyFont="1" applyFill="1" applyBorder="1" applyAlignment="1">
      <alignment horizontal="center" vertical="center" wrapText="1" shrinkToFit="1"/>
    </xf>
    <xf numFmtId="0" fontId="12" fillId="0" borderId="21" xfId="0" applyFont="1" applyBorder="1" applyAlignment="1">
      <alignment horizontal="left" vertical="center" wrapText="1" shrinkToFit="1"/>
    </xf>
    <xf numFmtId="0" fontId="12" fillId="2" borderId="7" xfId="0" applyFont="1" applyFill="1" applyBorder="1" applyAlignment="1">
      <alignment horizontal="center" vertical="center" wrapText="1" shrinkToFit="1"/>
    </xf>
    <xf numFmtId="0" fontId="12" fillId="0" borderId="7" xfId="0" applyFont="1" applyBorder="1" applyAlignment="1">
      <alignment horizontal="justify" vertical="center" wrapText="1" shrinkToFit="1"/>
    </xf>
    <xf numFmtId="0" fontId="12" fillId="0" borderId="7" xfId="49" applyFont="1" applyBorder="1" applyAlignment="1">
      <alignment horizontal="center" vertical="center" wrapText="1"/>
    </xf>
    <xf numFmtId="0" fontId="0" fillId="0" borderId="19" xfId="0" applyBorder="1" applyAlignment="1"/>
    <xf numFmtId="0" fontId="12" fillId="0" borderId="7" xfId="0" applyFont="1" applyBorder="1" applyAlignment="1">
      <alignment horizontal="left" vertical="center" wrapText="1"/>
    </xf>
    <xf numFmtId="0" fontId="12" fillId="0" borderId="7" xfId="0" applyFont="1" applyBorder="1" applyAlignment="1">
      <alignment vertical="center" wrapText="1" shrinkToFit="1"/>
    </xf>
    <xf numFmtId="0" fontId="26" fillId="0" borderId="7" xfId="0" applyFont="1" applyBorder="1" applyAlignment="1">
      <alignment horizontal="center" vertical="center" wrapText="1"/>
    </xf>
    <xf numFmtId="0" fontId="21" fillId="2" borderId="7" xfId="0" applyFont="1" applyFill="1" applyBorder="1" applyAlignment="1">
      <alignment horizontal="left" vertical="center" wrapText="1" shrinkToFit="1"/>
    </xf>
    <xf numFmtId="0" fontId="12" fillId="2" borderId="7" xfId="0" applyFont="1" applyFill="1" applyBorder="1" applyAlignment="1">
      <alignment horizontal="left" vertical="center" wrapText="1" shrinkToFit="1"/>
    </xf>
    <xf numFmtId="0" fontId="15" fillId="0" borderId="17" xfId="49" applyFont="1" applyBorder="1" applyAlignment="1">
      <alignment horizontal="center" vertical="center" wrapText="1" shrinkToFit="1"/>
    </xf>
    <xf numFmtId="0" fontId="15" fillId="0" borderId="11" xfId="49" applyFont="1" applyBorder="1" applyAlignment="1">
      <alignment horizontal="center" vertical="center" wrapText="1"/>
    </xf>
    <xf numFmtId="0" fontId="12" fillId="0" borderId="22" xfId="0" applyFont="1" applyBorder="1" applyAlignment="1">
      <alignment horizontal="center" vertical="center" wrapText="1" shrinkToFit="1"/>
    </xf>
    <xf numFmtId="0" fontId="21" fillId="0" borderId="7"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0" fontId="12" fillId="0" borderId="6" xfId="0" applyFont="1" applyBorder="1" applyAlignment="1">
      <alignment horizontal="left" vertical="center" wrapText="1" shrinkToFit="1"/>
    </xf>
    <xf numFmtId="0" fontId="21" fillId="0" borderId="6" xfId="0" applyFont="1" applyBorder="1" applyAlignment="1">
      <alignment horizontal="center" vertical="center" wrapText="1" shrinkToFit="1"/>
    </xf>
    <xf numFmtId="0" fontId="12" fillId="0" borderId="6" xfId="0" applyFont="1" applyBorder="1" applyAlignment="1">
      <alignment horizontal="justify" vertical="center" wrapText="1" shrinkToFit="1"/>
    </xf>
    <xf numFmtId="0" fontId="15" fillId="0" borderId="7" xfId="49" applyFont="1" applyBorder="1" applyAlignment="1">
      <alignment vertical="center" wrapText="1" shrinkToFit="1"/>
    </xf>
    <xf numFmtId="0" fontId="12" fillId="0" borderId="7" xfId="49" applyFont="1" applyBorder="1" applyAlignment="1">
      <alignment horizontal="center" vertical="center" wrapText="1" shrinkToFit="1"/>
    </xf>
    <xf numFmtId="0" fontId="12" fillId="0" borderId="7" xfId="50" applyFont="1" applyBorder="1" applyAlignment="1">
      <alignment horizontal="left" vertical="center" wrapText="1" shrinkToFit="1"/>
    </xf>
    <xf numFmtId="0" fontId="12" fillId="0" borderId="7" xfId="50" applyFont="1" applyBorder="1" applyAlignment="1">
      <alignment horizontal="center" vertical="center" wrapText="1" shrinkToFit="1"/>
    </xf>
    <xf numFmtId="0" fontId="12" fillId="0" borderId="7" xfId="50" applyFont="1" applyBorder="1" applyAlignment="1">
      <alignment vertical="center" wrapText="1" shrinkToFit="1"/>
    </xf>
    <xf numFmtId="49" fontId="12" fillId="0" borderId="7" xfId="50" applyNumberFormat="1" applyFont="1" applyBorder="1" applyAlignment="1">
      <alignment horizontal="center" vertical="center" wrapText="1" shrinkToFit="1"/>
    </xf>
    <xf numFmtId="0" fontId="12" fillId="2" borderId="7" xfId="50" applyFont="1" applyFill="1" applyBorder="1" applyAlignment="1">
      <alignment horizontal="left" vertical="center" wrapText="1" shrinkToFit="1"/>
    </xf>
    <xf numFmtId="0" fontId="12" fillId="2" borderId="7" xfId="50" applyFont="1" applyFill="1" applyBorder="1" applyAlignment="1">
      <alignment horizontal="center" vertical="center" wrapText="1" shrinkToFit="1"/>
    </xf>
    <xf numFmtId="58" fontId="21" fillId="2" borderId="7" xfId="50" applyNumberFormat="1" applyFont="1" applyFill="1" applyBorder="1" applyAlignment="1">
      <alignment horizontal="center" vertical="center" wrapText="1" shrinkToFit="1"/>
    </xf>
    <xf numFmtId="49" fontId="12" fillId="0" borderId="7" xfId="49" applyNumberFormat="1" applyFont="1" applyBorder="1" applyAlignment="1">
      <alignment horizontal="center" vertical="center" wrapText="1" shrinkToFit="1"/>
    </xf>
    <xf numFmtId="0" fontId="12" fillId="0" borderId="7" xfId="49" applyFont="1" applyBorder="1" applyAlignment="1">
      <alignment horizontal="left" vertical="center" wrapText="1" shrinkToFit="1"/>
    </xf>
    <xf numFmtId="0" fontId="21" fillId="0" borderId="17" xfId="50" applyFont="1" applyBorder="1" applyAlignment="1">
      <alignment horizontal="center" vertical="center" wrapText="1" shrinkToFit="1"/>
    </xf>
    <xf numFmtId="0" fontId="21" fillId="0" borderId="17" xfId="49" applyFont="1" applyBorder="1" applyAlignment="1">
      <alignment horizontal="center" vertical="center" wrapText="1" shrinkToFit="1"/>
    </xf>
    <xf numFmtId="0" fontId="21" fillId="0" borderId="23" xfId="49" applyFont="1" applyBorder="1" applyAlignment="1">
      <alignment horizontal="center" vertical="center" wrapText="1" shrinkToFit="1"/>
    </xf>
    <xf numFmtId="49" fontId="21" fillId="0" borderId="17" xfId="49" applyNumberFormat="1" applyFont="1" applyBorder="1" applyAlignment="1">
      <alignment horizontal="center" vertical="center" wrapText="1" shrinkToFit="1"/>
    </xf>
    <xf numFmtId="0" fontId="21" fillId="0" borderId="7" xfId="49" applyFont="1" applyBorder="1" applyAlignment="1">
      <alignment horizontal="center" vertical="center" wrapText="1"/>
    </xf>
    <xf numFmtId="0" fontId="21" fillId="0" borderId="7" xfId="0" applyFont="1" applyBorder="1" applyAlignment="1">
      <alignment vertical="center" wrapText="1"/>
    </xf>
    <xf numFmtId="0" fontId="21" fillId="0" borderId="7" xfId="49" applyFont="1" applyBorder="1" applyAlignment="1">
      <alignment vertical="center" wrapText="1"/>
    </xf>
    <xf numFmtId="0" fontId="21" fillId="2" borderId="7" xfId="49" applyFont="1" applyFill="1" applyBorder="1" applyAlignment="1">
      <alignment vertical="center" wrapText="1"/>
    </xf>
    <xf numFmtId="0" fontId="21" fillId="0" borderId="7" xfId="49" applyFont="1" applyBorder="1" applyAlignment="1">
      <alignment horizontal="justify" vertical="center" wrapText="1"/>
    </xf>
    <xf numFmtId="0" fontId="12" fillId="0" borderId="17" xfId="50" applyFont="1" applyBorder="1" applyAlignment="1">
      <alignment horizontal="center" vertical="center" wrapText="1" shrinkToFit="1"/>
    </xf>
    <xf numFmtId="0" fontId="12" fillId="0" borderId="17" xfId="49" applyFont="1" applyBorder="1" applyAlignment="1">
      <alignment horizontal="center" vertical="center" wrapText="1" shrinkToFit="1"/>
    </xf>
    <xf numFmtId="49" fontId="12" fillId="0" borderId="17" xfId="49" applyNumberFormat="1" applyFont="1" applyBorder="1" applyAlignment="1">
      <alignment horizontal="center" vertical="center" wrapText="1" shrinkToFit="1"/>
    </xf>
    <xf numFmtId="0" fontId="12" fillId="0" borderId="17" xfId="49" applyFont="1" applyBorder="1" applyAlignment="1">
      <alignment horizontal="justify" vertical="center" wrapText="1" shrinkToFit="1"/>
    </xf>
    <xf numFmtId="0" fontId="12" fillId="2" borderId="17" xfId="49" applyFont="1" applyFill="1" applyBorder="1" applyAlignment="1">
      <alignment horizontal="center" vertical="center" wrapText="1" shrinkToFit="1"/>
    </xf>
    <xf numFmtId="0" fontId="12" fillId="0" borderId="17" xfId="49" applyFont="1" applyBorder="1" applyAlignment="1">
      <alignment horizontal="left" vertical="center" wrapText="1" shrinkToFit="1"/>
    </xf>
    <xf numFmtId="49" fontId="12" fillId="0" borderId="7" xfId="0" applyNumberFormat="1" applyFont="1" applyBorder="1" applyAlignment="1">
      <alignment horizontal="center" vertical="center" wrapText="1" shrinkToFit="1"/>
    </xf>
    <xf numFmtId="0" fontId="12" fillId="0" borderId="11" xfId="49" applyFont="1" applyBorder="1" applyAlignment="1">
      <alignment horizontal="justify" vertical="center" wrapText="1"/>
    </xf>
    <xf numFmtId="0" fontId="12" fillId="0" borderId="7" xfId="49" applyFont="1" applyBorder="1" applyAlignment="1">
      <alignment vertical="center" wrapText="1"/>
    </xf>
    <xf numFmtId="49" fontId="12" fillId="0" borderId="7" xfId="49" applyNumberFormat="1" applyFont="1" applyBorder="1" applyAlignment="1">
      <alignment horizontal="center" vertical="center" wrapText="1"/>
    </xf>
    <xf numFmtId="0" fontId="27" fillId="0" borderId="7" xfId="0" applyFont="1" applyBorder="1" applyAlignment="1">
      <alignment vertical="center" wrapText="1"/>
    </xf>
    <xf numFmtId="0" fontId="12" fillId="0" borderId="7" xfId="49" applyFont="1" applyBorder="1" applyAlignment="1">
      <alignment horizontal="justify" vertical="center" wrapText="1"/>
    </xf>
    <xf numFmtId="0" fontId="12" fillId="2" borderId="7" xfId="49"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2"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74"/>
  <sheetViews>
    <sheetView zoomScale="55" zoomScaleNormal="55" topLeftCell="A70" workbookViewId="0">
      <selection activeCell="A1" sqref="A1:O1"/>
    </sheetView>
  </sheetViews>
  <sheetFormatPr defaultColWidth="9" defaultRowHeight="14.25" customHeight="1"/>
  <cols>
    <col min="1" max="1" width="4" style="1" customWidth="1"/>
    <col min="2" max="2" width="11.5045045045045" style="1" customWidth="1"/>
    <col min="3" max="3" width="11.1351351351351" style="2" customWidth="1"/>
    <col min="4" max="4" width="7.38738738738739" style="1" customWidth="1"/>
    <col min="5" max="5" width="8.13513513513514" style="1" customWidth="1"/>
    <col min="6" max="6" width="51" style="2" customWidth="1"/>
    <col min="7" max="7" width="5.63063063063063" style="1" customWidth="1"/>
    <col min="8" max="8" width="6.25225225225225" style="2" customWidth="1"/>
    <col min="9" max="9" width="5" style="2" customWidth="1"/>
    <col min="10" max="10" width="8.63063063063063" style="2" customWidth="1"/>
    <col min="11" max="11" width="6.38738738738739" style="2" customWidth="1"/>
    <col min="12" max="12" width="4.63063063063063" style="2" customWidth="1"/>
    <col min="13" max="13" width="6" style="2" customWidth="1"/>
    <col min="14" max="14" width="15" style="2" customWidth="1"/>
    <col min="15" max="15" width="28" style="2" customWidth="1"/>
    <col min="16" max="16" width="35.7477477477477" style="2" customWidth="1"/>
    <col min="17" max="26" width="9" style="2" customWidth="1"/>
  </cols>
  <sheetData>
    <row r="1" s="74" customFormat="1" ht="81" customHeight="1" spans="1:26">
      <c r="A1" s="79" t="s">
        <v>0</v>
      </c>
      <c r="B1" s="29"/>
      <c r="C1" s="29"/>
      <c r="D1" s="29"/>
      <c r="E1" s="29"/>
      <c r="F1" s="29"/>
      <c r="G1" s="29"/>
      <c r="H1" s="29"/>
      <c r="I1" s="29"/>
      <c r="J1" s="29"/>
      <c r="K1" s="29"/>
      <c r="L1" s="29"/>
      <c r="M1" s="29"/>
      <c r="N1" s="29"/>
      <c r="O1" s="30"/>
    </row>
    <row r="2" s="32" customFormat="1" ht="66.75" customHeight="1" spans="1:26">
      <c r="A2" s="80" t="s">
        <v>1</v>
      </c>
      <c r="B2" s="29"/>
      <c r="C2" s="29"/>
      <c r="D2" s="29"/>
      <c r="E2" s="29"/>
      <c r="F2" s="29"/>
      <c r="G2" s="29"/>
      <c r="H2" s="29"/>
      <c r="I2" s="29"/>
      <c r="J2" s="29"/>
      <c r="K2" s="29"/>
      <c r="L2" s="29"/>
      <c r="M2" s="29"/>
      <c r="N2" s="29"/>
      <c r="O2" s="30"/>
    </row>
    <row r="3" s="32" customFormat="1" ht="20.25" customHeight="1" spans="1:26">
      <c r="A3" s="81" t="s">
        <v>2</v>
      </c>
      <c r="B3" s="81" t="s">
        <v>3</v>
      </c>
      <c r="C3" s="81" t="s">
        <v>4</v>
      </c>
      <c r="D3" s="82" t="s">
        <v>5</v>
      </c>
      <c r="E3" s="29"/>
      <c r="F3" s="29"/>
      <c r="G3" s="30"/>
      <c r="H3" s="82" t="s">
        <v>6</v>
      </c>
      <c r="I3" s="29"/>
      <c r="J3" s="29"/>
      <c r="K3" s="29"/>
      <c r="L3" s="29"/>
      <c r="M3" s="29"/>
      <c r="N3" s="29"/>
      <c r="O3" s="30"/>
    </row>
    <row r="4" s="32" customFormat="1" ht="39" customHeight="1" spans="1:26">
      <c r="A4" s="11"/>
      <c r="B4" s="11"/>
      <c r="C4" s="11"/>
      <c r="D4" s="81" t="s">
        <v>7</v>
      </c>
      <c r="E4" s="81" t="s">
        <v>8</v>
      </c>
      <c r="F4" s="81" t="s">
        <v>9</v>
      </c>
      <c r="G4" s="81" t="s">
        <v>10</v>
      </c>
      <c r="H4" s="81" t="s">
        <v>11</v>
      </c>
      <c r="I4" s="81" t="s">
        <v>12</v>
      </c>
      <c r="J4" s="81" t="s">
        <v>13</v>
      </c>
      <c r="K4" s="81" t="s">
        <v>14</v>
      </c>
      <c r="L4" s="81" t="s">
        <v>15</v>
      </c>
      <c r="M4" s="81" t="s">
        <v>16</v>
      </c>
      <c r="N4" s="81" t="s">
        <v>17</v>
      </c>
      <c r="O4" s="81" t="s">
        <v>18</v>
      </c>
      <c r="P4" s="74" t="s">
        <v>6</v>
      </c>
    </row>
    <row r="5" s="75" customFormat="1" ht="150" customHeight="1" spans="1:26">
      <c r="A5" s="75">
        <v>1</v>
      </c>
      <c r="B5" s="75" t="s">
        <v>19</v>
      </c>
      <c r="C5" s="75" t="s">
        <v>20</v>
      </c>
      <c r="D5" s="75" t="s">
        <v>21</v>
      </c>
      <c r="E5" s="75" t="s">
        <v>22</v>
      </c>
      <c r="F5" s="75" t="s">
        <v>23</v>
      </c>
      <c r="G5" s="75">
        <v>1</v>
      </c>
      <c r="H5" s="75" t="s">
        <v>24</v>
      </c>
      <c r="I5" s="75" t="s">
        <v>25</v>
      </c>
      <c r="J5" s="75" t="s">
        <v>26</v>
      </c>
      <c r="K5" s="83" t="s">
        <v>27</v>
      </c>
      <c r="L5" s="75" t="s">
        <v>28</v>
      </c>
      <c r="M5" s="75" t="s">
        <v>29</v>
      </c>
      <c r="N5" s="83" t="s">
        <v>30</v>
      </c>
      <c r="O5" s="75" t="s">
        <v>31</v>
      </c>
      <c r="P5" s="32" t="s">
        <v>6</v>
      </c>
      <c r="Q5" s="32" t="s">
        <v>6</v>
      </c>
      <c r="R5" s="32" t="s">
        <v>6</v>
      </c>
      <c r="S5" s="32" t="s">
        <v>6</v>
      </c>
      <c r="T5" s="32" t="s">
        <v>6</v>
      </c>
      <c r="U5" s="32" t="s">
        <v>6</v>
      </c>
      <c r="V5" s="32" t="s">
        <v>6</v>
      </c>
      <c r="W5" s="32" t="s">
        <v>6</v>
      </c>
      <c r="X5" s="32" t="s">
        <v>6</v>
      </c>
      <c r="Y5" s="32" t="s">
        <v>6</v>
      </c>
      <c r="Z5" s="32" t="s">
        <v>6</v>
      </c>
    </row>
    <row r="6" s="75" customFormat="1" ht="150" customHeight="1" spans="1:26">
      <c r="A6" s="75">
        <v>2</v>
      </c>
      <c r="B6" s="75" t="s">
        <v>19</v>
      </c>
      <c r="C6" s="75" t="s">
        <v>32</v>
      </c>
      <c r="D6" s="75" t="s">
        <v>33</v>
      </c>
      <c r="E6" s="75" t="s">
        <v>34</v>
      </c>
      <c r="F6" s="75" t="s">
        <v>35</v>
      </c>
      <c r="G6" s="75">
        <v>1</v>
      </c>
      <c r="H6" s="75" t="s">
        <v>36</v>
      </c>
      <c r="I6" s="75" t="s">
        <v>25</v>
      </c>
      <c r="J6" s="75" t="s">
        <v>37</v>
      </c>
      <c r="K6" s="84" t="s">
        <v>38</v>
      </c>
      <c r="L6" s="75" t="s">
        <v>28</v>
      </c>
      <c r="M6" s="75" t="s">
        <v>29</v>
      </c>
      <c r="N6" s="83" t="s">
        <v>39</v>
      </c>
      <c r="P6" s="32" t="s">
        <v>6</v>
      </c>
      <c r="Q6" s="32" t="s">
        <v>6</v>
      </c>
      <c r="R6" s="32" t="s">
        <v>6</v>
      </c>
      <c r="S6" s="32" t="s">
        <v>6</v>
      </c>
      <c r="T6" s="32" t="s">
        <v>6</v>
      </c>
      <c r="U6" s="32" t="s">
        <v>6</v>
      </c>
      <c r="V6" s="32" t="s">
        <v>6</v>
      </c>
      <c r="W6" s="32" t="s">
        <v>6</v>
      </c>
      <c r="X6" s="32" t="s">
        <v>6</v>
      </c>
      <c r="Y6" s="32" t="s">
        <v>6</v>
      </c>
      <c r="Z6" s="32" t="s">
        <v>6</v>
      </c>
    </row>
    <row r="7" s="75" customFormat="1" ht="150" customHeight="1" spans="1:26">
      <c r="A7" s="75">
        <v>3</v>
      </c>
      <c r="B7" s="75" t="s">
        <v>19</v>
      </c>
      <c r="C7" s="75" t="s">
        <v>40</v>
      </c>
      <c r="D7" s="75" t="s">
        <v>41</v>
      </c>
      <c r="E7" s="75" t="s">
        <v>42</v>
      </c>
      <c r="F7" s="75" t="s">
        <v>43</v>
      </c>
      <c r="G7" s="75">
        <v>1</v>
      </c>
      <c r="H7" s="75" t="s">
        <v>24</v>
      </c>
      <c r="I7" s="75" t="s">
        <v>25</v>
      </c>
      <c r="J7" s="75" t="s">
        <v>28</v>
      </c>
      <c r="L7" s="75" t="s">
        <v>28</v>
      </c>
      <c r="M7" s="75" t="s">
        <v>44</v>
      </c>
      <c r="N7" s="75" t="s">
        <v>45</v>
      </c>
      <c r="O7" s="75" t="s">
        <v>46</v>
      </c>
      <c r="P7" s="32" t="s">
        <v>6</v>
      </c>
      <c r="Q7" s="32" t="s">
        <v>6</v>
      </c>
      <c r="R7" s="32" t="s">
        <v>6</v>
      </c>
      <c r="S7" s="32" t="s">
        <v>6</v>
      </c>
      <c r="T7" s="32" t="s">
        <v>6</v>
      </c>
      <c r="U7" s="32" t="s">
        <v>6</v>
      </c>
      <c r="V7" s="32" t="s">
        <v>6</v>
      </c>
      <c r="W7" s="32" t="s">
        <v>6</v>
      </c>
      <c r="X7" s="32" t="s">
        <v>6</v>
      </c>
      <c r="Y7" s="32" t="s">
        <v>6</v>
      </c>
      <c r="Z7" s="32" t="s">
        <v>6</v>
      </c>
    </row>
    <row r="8" s="75" customFormat="1" ht="150" customHeight="1" spans="1:26">
      <c r="A8" s="75">
        <v>4</v>
      </c>
      <c r="B8" s="75" t="s">
        <v>19</v>
      </c>
      <c r="C8" s="75" t="s">
        <v>47</v>
      </c>
      <c r="D8" s="75" t="s">
        <v>48</v>
      </c>
      <c r="E8" s="83" t="s">
        <v>49</v>
      </c>
      <c r="F8" s="75" t="s">
        <v>50</v>
      </c>
      <c r="G8" s="75">
        <v>1</v>
      </c>
      <c r="H8" s="84" t="s">
        <v>51</v>
      </c>
      <c r="I8" s="75" t="s">
        <v>25</v>
      </c>
      <c r="J8" s="75" t="s">
        <v>52</v>
      </c>
      <c r="K8" s="85" t="s">
        <v>53</v>
      </c>
      <c r="L8" s="75" t="s">
        <v>28</v>
      </c>
      <c r="M8" s="75" t="s">
        <v>29</v>
      </c>
      <c r="N8" s="83" t="s">
        <v>54</v>
      </c>
      <c r="P8" s="32" t="s">
        <v>6</v>
      </c>
      <c r="Q8" s="32" t="s">
        <v>6</v>
      </c>
      <c r="R8" s="32" t="s">
        <v>6</v>
      </c>
      <c r="S8" s="32" t="s">
        <v>6</v>
      </c>
      <c r="T8" s="32" t="s">
        <v>6</v>
      </c>
      <c r="U8" s="32" t="s">
        <v>6</v>
      </c>
      <c r="V8" s="32" t="s">
        <v>6</v>
      </c>
      <c r="W8" s="32" t="s">
        <v>6</v>
      </c>
      <c r="X8" s="32" t="s">
        <v>6</v>
      </c>
      <c r="Y8" s="32" t="s">
        <v>6</v>
      </c>
      <c r="Z8" s="32" t="s">
        <v>6</v>
      </c>
    </row>
    <row r="9" s="75" customFormat="1" ht="150" customHeight="1" spans="1:26">
      <c r="A9" s="75">
        <v>5</v>
      </c>
      <c r="B9" s="75" t="s">
        <v>19</v>
      </c>
      <c r="C9" s="75" t="s">
        <v>47</v>
      </c>
      <c r="D9" s="75" t="s">
        <v>55</v>
      </c>
      <c r="E9" s="75" t="s">
        <v>49</v>
      </c>
      <c r="F9" s="75" t="s">
        <v>56</v>
      </c>
      <c r="G9" s="75">
        <v>1</v>
      </c>
      <c r="H9" s="75" t="s">
        <v>57</v>
      </c>
      <c r="I9" s="75" t="s">
        <v>25</v>
      </c>
      <c r="J9" s="75" t="s">
        <v>52</v>
      </c>
      <c r="K9" s="85" t="s">
        <v>53</v>
      </c>
      <c r="L9" s="75" t="s">
        <v>28</v>
      </c>
      <c r="M9" s="75" t="s">
        <v>29</v>
      </c>
      <c r="N9" s="83" t="s">
        <v>58</v>
      </c>
      <c r="P9" s="32" t="s">
        <v>6</v>
      </c>
      <c r="Q9" s="32" t="s">
        <v>6</v>
      </c>
      <c r="R9" s="32" t="s">
        <v>6</v>
      </c>
      <c r="S9" s="32" t="s">
        <v>6</v>
      </c>
      <c r="T9" s="32" t="s">
        <v>6</v>
      </c>
      <c r="U9" s="32" t="s">
        <v>6</v>
      </c>
      <c r="V9" s="32" t="s">
        <v>6</v>
      </c>
      <c r="W9" s="32" t="s">
        <v>6</v>
      </c>
      <c r="X9" s="32" t="s">
        <v>6</v>
      </c>
      <c r="Y9" s="32" t="s">
        <v>6</v>
      </c>
      <c r="Z9" s="32" t="s">
        <v>6</v>
      </c>
    </row>
    <row r="10" s="75" customFormat="1" ht="150" customHeight="1" spans="1:26">
      <c r="A10" s="75">
        <v>6</v>
      </c>
      <c r="B10" s="75" t="s">
        <v>19</v>
      </c>
      <c r="C10" s="75" t="s">
        <v>47</v>
      </c>
      <c r="D10" s="75" t="s">
        <v>59</v>
      </c>
      <c r="E10" s="75" t="s">
        <v>49</v>
      </c>
      <c r="F10" s="75" t="s">
        <v>60</v>
      </c>
      <c r="G10" s="75">
        <v>1</v>
      </c>
      <c r="H10" s="75" t="s">
        <v>57</v>
      </c>
      <c r="I10" s="75" t="s">
        <v>25</v>
      </c>
      <c r="J10" s="75" t="s">
        <v>61</v>
      </c>
      <c r="K10" s="83" t="s">
        <v>62</v>
      </c>
      <c r="L10" s="75" t="s">
        <v>28</v>
      </c>
      <c r="M10" s="75" t="s">
        <v>29</v>
      </c>
      <c r="N10" s="83" t="s">
        <v>63</v>
      </c>
      <c r="P10" s="32" t="s">
        <v>6</v>
      </c>
      <c r="Q10" s="32" t="s">
        <v>6</v>
      </c>
      <c r="R10" s="32" t="s">
        <v>6</v>
      </c>
      <c r="S10" s="32" t="s">
        <v>6</v>
      </c>
      <c r="T10" s="32" t="s">
        <v>6</v>
      </c>
      <c r="U10" s="32" t="s">
        <v>6</v>
      </c>
      <c r="V10" s="32" t="s">
        <v>6</v>
      </c>
      <c r="W10" s="32" t="s">
        <v>6</v>
      </c>
      <c r="X10" s="32" t="s">
        <v>6</v>
      </c>
      <c r="Y10" s="32" t="s">
        <v>6</v>
      </c>
      <c r="Z10" s="32" t="s">
        <v>6</v>
      </c>
    </row>
    <row r="11" s="75" customFormat="1" ht="150" customHeight="1" spans="1:26">
      <c r="A11" s="75">
        <v>7</v>
      </c>
      <c r="B11" s="75" t="s">
        <v>19</v>
      </c>
      <c r="C11" s="75" t="s">
        <v>47</v>
      </c>
      <c r="D11" s="75" t="s">
        <v>64</v>
      </c>
      <c r="E11" s="75" t="s">
        <v>49</v>
      </c>
      <c r="F11" s="75" t="s">
        <v>65</v>
      </c>
      <c r="G11" s="75">
        <v>1</v>
      </c>
      <c r="H11" s="75" t="s">
        <v>57</v>
      </c>
      <c r="I11" s="75" t="s">
        <v>25</v>
      </c>
      <c r="J11" s="75" t="s">
        <v>66</v>
      </c>
      <c r="K11" s="75" t="s">
        <v>53</v>
      </c>
      <c r="L11" s="75" t="s">
        <v>28</v>
      </c>
      <c r="M11" s="75" t="s">
        <v>29</v>
      </c>
      <c r="N11" s="75" t="s">
        <v>67</v>
      </c>
      <c r="P11" s="32" t="s">
        <v>6</v>
      </c>
      <c r="Q11" s="32" t="s">
        <v>6</v>
      </c>
      <c r="R11" s="32" t="s">
        <v>6</v>
      </c>
      <c r="S11" s="32" t="s">
        <v>6</v>
      </c>
      <c r="T11" s="32" t="s">
        <v>6</v>
      </c>
      <c r="U11" s="32" t="s">
        <v>6</v>
      </c>
      <c r="V11" s="32" t="s">
        <v>6</v>
      </c>
      <c r="W11" s="32" t="s">
        <v>6</v>
      </c>
      <c r="X11" s="32" t="s">
        <v>6</v>
      </c>
      <c r="Y11" s="32" t="s">
        <v>6</v>
      </c>
      <c r="Z11" s="32" t="s">
        <v>6</v>
      </c>
    </row>
    <row r="12" s="75" customFormat="1" ht="150" customHeight="1" spans="1:26">
      <c r="A12" s="75">
        <v>8</v>
      </c>
      <c r="B12" s="75" t="s">
        <v>19</v>
      </c>
      <c r="C12" s="75" t="s">
        <v>40</v>
      </c>
      <c r="D12" s="75" t="s">
        <v>68</v>
      </c>
      <c r="E12" s="75" t="s">
        <v>69</v>
      </c>
      <c r="F12" s="75" t="s">
        <v>70</v>
      </c>
      <c r="G12" s="75">
        <v>1</v>
      </c>
      <c r="H12" s="75" t="s">
        <v>24</v>
      </c>
      <c r="I12" s="75" t="s">
        <v>25</v>
      </c>
      <c r="J12" s="75" t="s">
        <v>37</v>
      </c>
      <c r="L12" s="75" t="s">
        <v>28</v>
      </c>
      <c r="M12" s="75" t="s">
        <v>44</v>
      </c>
      <c r="N12" s="75" t="s">
        <v>71</v>
      </c>
      <c r="O12" s="75" t="s">
        <v>72</v>
      </c>
      <c r="P12" s="32" t="s">
        <v>6</v>
      </c>
      <c r="Q12" s="32" t="s">
        <v>6</v>
      </c>
      <c r="R12" s="32" t="s">
        <v>6</v>
      </c>
      <c r="S12" s="32" t="s">
        <v>6</v>
      </c>
      <c r="T12" s="32" t="s">
        <v>6</v>
      </c>
      <c r="U12" s="32" t="s">
        <v>6</v>
      </c>
      <c r="V12" s="32" t="s">
        <v>6</v>
      </c>
      <c r="W12" s="32" t="s">
        <v>6</v>
      </c>
      <c r="X12" s="32" t="s">
        <v>6</v>
      </c>
      <c r="Y12" s="32" t="s">
        <v>6</v>
      </c>
      <c r="Z12" s="32" t="s">
        <v>6</v>
      </c>
    </row>
    <row r="13" s="32" customFormat="1" ht="66.75" customHeight="1" spans="1:26">
      <c r="A13" s="86" t="s">
        <v>73</v>
      </c>
      <c r="O13" s="87"/>
    </row>
    <row r="14" s="33" customFormat="1" ht="21.95" customHeight="1" spans="1:26">
      <c r="A14" s="36" t="s">
        <v>2</v>
      </c>
      <c r="B14" s="36" t="s">
        <v>3</v>
      </c>
      <c r="C14" s="36" t="s">
        <v>4</v>
      </c>
      <c r="D14" s="37" t="s">
        <v>5</v>
      </c>
      <c r="E14" s="29"/>
      <c r="F14" s="29"/>
      <c r="G14" s="30"/>
      <c r="H14" s="37" t="s">
        <v>6</v>
      </c>
      <c r="I14" s="29"/>
      <c r="J14" s="29"/>
      <c r="K14" s="29"/>
      <c r="L14" s="29"/>
      <c r="M14" s="29"/>
      <c r="N14" s="29"/>
      <c r="O14" s="30"/>
    </row>
    <row r="15" s="33" customFormat="1" ht="50.1" customHeight="1" spans="1:26">
      <c r="A15" s="11"/>
      <c r="B15" s="11"/>
      <c r="C15" s="11"/>
      <c r="D15" s="36" t="s">
        <v>7</v>
      </c>
      <c r="E15" s="36" t="s">
        <v>8</v>
      </c>
      <c r="F15" s="36" t="s">
        <v>9</v>
      </c>
      <c r="G15" s="36" t="s">
        <v>10</v>
      </c>
      <c r="H15" s="36" t="s">
        <v>11</v>
      </c>
      <c r="I15" s="36" t="s">
        <v>12</v>
      </c>
      <c r="J15" s="36" t="s">
        <v>13</v>
      </c>
      <c r="K15" s="36" t="s">
        <v>14</v>
      </c>
      <c r="L15" s="36" t="s">
        <v>15</v>
      </c>
      <c r="M15" s="36" t="s">
        <v>16</v>
      </c>
      <c r="N15" s="36" t="s">
        <v>17</v>
      </c>
      <c r="O15" s="36" t="s">
        <v>18</v>
      </c>
    </row>
    <row r="16" s="76" customFormat="1" ht="279.95" customHeight="1" spans="1:26">
      <c r="A16" s="88">
        <v>1</v>
      </c>
      <c r="B16" s="88" t="s">
        <v>73</v>
      </c>
      <c r="C16" s="88" t="s">
        <v>74</v>
      </c>
      <c r="D16" s="88">
        <v>202009</v>
      </c>
      <c r="E16" s="88" t="s">
        <v>75</v>
      </c>
      <c r="F16" s="89" t="s">
        <v>76</v>
      </c>
      <c r="G16" s="88">
        <v>1</v>
      </c>
      <c r="H16" s="88" t="s">
        <v>36</v>
      </c>
      <c r="I16" s="88" t="s">
        <v>25</v>
      </c>
      <c r="J16" s="88" t="s">
        <v>77</v>
      </c>
      <c r="K16" s="88" t="s">
        <v>28</v>
      </c>
      <c r="L16" s="88" t="s">
        <v>28</v>
      </c>
      <c r="M16" s="88" t="s">
        <v>78</v>
      </c>
      <c r="N16" s="90" t="s">
        <v>79</v>
      </c>
      <c r="O16" s="88" t="s">
        <v>6</v>
      </c>
    </row>
    <row r="17" s="77" customFormat="1" ht="279.95" customHeight="1" spans="1:15">
      <c r="A17" s="88">
        <v>2</v>
      </c>
      <c r="B17" s="88" t="s">
        <v>73</v>
      </c>
      <c r="C17" s="88" t="s">
        <v>74</v>
      </c>
      <c r="D17" s="88">
        <v>202010</v>
      </c>
      <c r="E17" s="88" t="s">
        <v>80</v>
      </c>
      <c r="F17" s="89" t="s">
        <v>81</v>
      </c>
      <c r="G17" s="88">
        <v>1</v>
      </c>
      <c r="H17" s="88" t="s">
        <v>24</v>
      </c>
      <c r="I17" s="88" t="s">
        <v>25</v>
      </c>
      <c r="J17" s="88" t="s">
        <v>82</v>
      </c>
      <c r="K17" s="88" t="s">
        <v>28</v>
      </c>
      <c r="L17" s="88" t="s">
        <v>28</v>
      </c>
      <c r="M17" s="88" t="s">
        <v>78</v>
      </c>
      <c r="N17" s="90" t="s">
        <v>83</v>
      </c>
      <c r="O17" s="88" t="s">
        <v>6</v>
      </c>
    </row>
    <row r="18" s="77" customFormat="1" ht="279.95" customHeight="1" spans="1:15">
      <c r="A18" s="88">
        <v>3</v>
      </c>
      <c r="B18" s="88" t="s">
        <v>73</v>
      </c>
      <c r="C18" s="88" t="s">
        <v>84</v>
      </c>
      <c r="D18" s="88">
        <v>202011</v>
      </c>
      <c r="E18" s="88" t="s">
        <v>85</v>
      </c>
      <c r="F18" s="91" t="s">
        <v>86</v>
      </c>
      <c r="G18" s="88">
        <v>1</v>
      </c>
      <c r="H18" s="88" t="s">
        <v>36</v>
      </c>
      <c r="I18" s="88" t="s">
        <v>25</v>
      </c>
      <c r="J18" s="88" t="s">
        <v>87</v>
      </c>
      <c r="K18" s="92" t="s">
        <v>88</v>
      </c>
      <c r="L18" s="88" t="s">
        <v>28</v>
      </c>
      <c r="M18" s="88" t="s">
        <v>78</v>
      </c>
      <c r="N18" s="88" t="s">
        <v>89</v>
      </c>
      <c r="O18" s="93" t="s">
        <v>90</v>
      </c>
    </row>
    <row r="19" s="33" customFormat="1" ht="279.95" customHeight="1" spans="1:15">
      <c r="A19" s="94">
        <v>4</v>
      </c>
      <c r="B19" s="88" t="s">
        <v>73</v>
      </c>
      <c r="C19" s="88" t="s">
        <v>84</v>
      </c>
      <c r="D19" s="88">
        <v>202012</v>
      </c>
      <c r="E19" s="88" t="s">
        <v>91</v>
      </c>
      <c r="F19" s="89" t="s">
        <v>92</v>
      </c>
      <c r="G19" s="88">
        <v>1</v>
      </c>
      <c r="H19" s="88" t="s">
        <v>36</v>
      </c>
      <c r="I19" s="88" t="s">
        <v>25</v>
      </c>
      <c r="J19" s="90" t="s">
        <v>93</v>
      </c>
      <c r="K19" s="90" t="s">
        <v>94</v>
      </c>
      <c r="L19" s="88" t="s">
        <v>28</v>
      </c>
      <c r="M19" s="88" t="s">
        <v>78</v>
      </c>
      <c r="N19" s="88" t="s">
        <v>95</v>
      </c>
      <c r="O19" s="88" t="s">
        <v>6</v>
      </c>
    </row>
    <row r="20" s="32" customFormat="1" ht="66.75" customHeight="1" spans="1:15">
      <c r="A20" s="80" t="s">
        <v>96</v>
      </c>
      <c r="B20" s="29"/>
      <c r="C20" s="29"/>
      <c r="D20" s="29"/>
      <c r="E20" s="29"/>
      <c r="F20" s="29"/>
      <c r="G20" s="29"/>
      <c r="H20" s="29"/>
      <c r="I20" s="29"/>
      <c r="J20" s="29"/>
      <c r="K20" s="29"/>
      <c r="L20" s="29"/>
      <c r="M20" s="29"/>
      <c r="N20" s="29"/>
      <c r="O20" s="30"/>
    </row>
    <row r="21" s="33" customFormat="1" ht="20.25" customHeight="1" spans="1:15">
      <c r="A21" s="36" t="s">
        <v>2</v>
      </c>
      <c r="B21" s="36" t="s">
        <v>3</v>
      </c>
      <c r="C21" s="36" t="s">
        <v>4</v>
      </c>
      <c r="D21" s="37" t="s">
        <v>5</v>
      </c>
      <c r="E21" s="29"/>
      <c r="F21" s="29"/>
      <c r="G21" s="30"/>
      <c r="H21" s="37" t="s">
        <v>6</v>
      </c>
      <c r="I21" s="29"/>
      <c r="J21" s="29"/>
      <c r="K21" s="29"/>
      <c r="L21" s="29"/>
      <c r="M21" s="29"/>
      <c r="N21" s="29"/>
      <c r="O21" s="30"/>
    </row>
    <row r="22" s="33" customFormat="1" ht="39" customHeight="1" spans="1:15">
      <c r="A22" s="11"/>
      <c r="B22" s="11"/>
      <c r="C22" s="11"/>
      <c r="D22" s="36" t="s">
        <v>7</v>
      </c>
      <c r="E22" s="36" t="s">
        <v>8</v>
      </c>
      <c r="F22" s="36" t="s">
        <v>9</v>
      </c>
      <c r="G22" s="36" t="s">
        <v>10</v>
      </c>
      <c r="H22" s="36" t="s">
        <v>11</v>
      </c>
      <c r="I22" s="36" t="s">
        <v>12</v>
      </c>
      <c r="J22" s="36" t="s">
        <v>13</v>
      </c>
      <c r="K22" s="36" t="s">
        <v>14</v>
      </c>
      <c r="L22" s="36" t="s">
        <v>15</v>
      </c>
      <c r="M22" s="36" t="s">
        <v>16</v>
      </c>
      <c r="N22" s="36" t="s">
        <v>17</v>
      </c>
      <c r="O22" s="36" t="s">
        <v>18</v>
      </c>
    </row>
    <row r="23" s="77" customFormat="1" ht="322.5" customHeight="1" spans="1:15">
      <c r="A23" s="88">
        <v>1</v>
      </c>
      <c r="B23" s="88" t="s">
        <v>97</v>
      </c>
      <c r="C23" s="88" t="s">
        <v>98</v>
      </c>
      <c r="D23" s="88">
        <v>202013</v>
      </c>
      <c r="E23" s="88" t="s">
        <v>99</v>
      </c>
      <c r="F23" s="89" t="s">
        <v>100</v>
      </c>
      <c r="G23" s="88">
        <v>6</v>
      </c>
      <c r="H23" s="88" t="s">
        <v>101</v>
      </c>
      <c r="I23" s="88" t="s">
        <v>102</v>
      </c>
      <c r="J23" s="88" t="s">
        <v>103</v>
      </c>
      <c r="K23" s="88" t="s">
        <v>6</v>
      </c>
      <c r="L23" s="88" t="s">
        <v>28</v>
      </c>
      <c r="M23" s="88" t="s">
        <v>6</v>
      </c>
      <c r="N23" s="93" t="s">
        <v>104</v>
      </c>
      <c r="O23" s="89" t="s">
        <v>6</v>
      </c>
    </row>
    <row r="24" s="77" customFormat="1" ht="322.5" customHeight="1" spans="1:15">
      <c r="A24" s="88">
        <v>2</v>
      </c>
      <c r="B24" s="95"/>
      <c r="C24" s="95"/>
      <c r="D24" s="88">
        <v>202014</v>
      </c>
      <c r="E24" s="88" t="s">
        <v>105</v>
      </c>
      <c r="F24" s="96" t="s">
        <v>106</v>
      </c>
      <c r="G24" s="88">
        <v>12</v>
      </c>
      <c r="H24" s="88" t="s">
        <v>101</v>
      </c>
      <c r="I24" s="88" t="s">
        <v>102</v>
      </c>
      <c r="J24" s="88" t="s">
        <v>107</v>
      </c>
      <c r="K24" s="88" t="s">
        <v>6</v>
      </c>
      <c r="L24" s="88" t="s">
        <v>28</v>
      </c>
      <c r="M24" s="88" t="s">
        <v>6</v>
      </c>
      <c r="N24" s="93" t="s">
        <v>6</v>
      </c>
      <c r="O24" s="89" t="s">
        <v>6</v>
      </c>
    </row>
    <row r="25" s="77" customFormat="1" ht="322.5" customHeight="1" spans="1:15">
      <c r="A25" s="88">
        <v>3</v>
      </c>
      <c r="B25" s="11"/>
      <c r="C25" s="11"/>
      <c r="D25" s="88">
        <v>202015</v>
      </c>
      <c r="E25" s="88" t="s">
        <v>108</v>
      </c>
      <c r="F25" s="89" t="s">
        <v>109</v>
      </c>
      <c r="G25" s="88">
        <v>2</v>
      </c>
      <c r="H25" s="88" t="s">
        <v>110</v>
      </c>
      <c r="I25" s="88" t="s">
        <v>102</v>
      </c>
      <c r="J25" s="90" t="s">
        <v>111</v>
      </c>
      <c r="K25" s="88" t="s">
        <v>6</v>
      </c>
      <c r="L25" s="88" t="s">
        <v>28</v>
      </c>
      <c r="M25" s="88" t="s">
        <v>6</v>
      </c>
      <c r="N25" s="93" t="s">
        <v>112</v>
      </c>
      <c r="O25" s="88" t="s">
        <v>6</v>
      </c>
    </row>
    <row r="26" s="77" customFormat="1" ht="322.5" customHeight="1" spans="1:15">
      <c r="A26" s="88">
        <v>4</v>
      </c>
      <c r="B26" s="88" t="s">
        <v>97</v>
      </c>
      <c r="C26" s="88" t="s">
        <v>113</v>
      </c>
      <c r="D26" s="88">
        <v>202016</v>
      </c>
      <c r="E26" s="88" t="s">
        <v>108</v>
      </c>
      <c r="F26" s="89" t="s">
        <v>109</v>
      </c>
      <c r="G26" s="88">
        <v>2</v>
      </c>
      <c r="H26" s="88" t="s">
        <v>110</v>
      </c>
      <c r="I26" s="88" t="s">
        <v>102</v>
      </c>
      <c r="J26" s="90" t="s">
        <v>111</v>
      </c>
      <c r="K26" s="88" t="s">
        <v>6</v>
      </c>
      <c r="L26" s="88" t="s">
        <v>28</v>
      </c>
      <c r="M26" s="88" t="s">
        <v>6</v>
      </c>
      <c r="N26" s="93" t="s">
        <v>112</v>
      </c>
      <c r="O26" s="88" t="s">
        <v>6</v>
      </c>
    </row>
    <row r="27" s="77" customFormat="1" ht="322.5" customHeight="1" spans="1:15">
      <c r="A27" s="88">
        <v>5</v>
      </c>
      <c r="B27" s="11"/>
      <c r="C27" s="11"/>
      <c r="D27" s="88">
        <v>202017</v>
      </c>
      <c r="E27" s="88" t="s">
        <v>114</v>
      </c>
      <c r="F27" s="89" t="s">
        <v>115</v>
      </c>
      <c r="G27" s="88">
        <v>1</v>
      </c>
      <c r="H27" s="88" t="s">
        <v>101</v>
      </c>
      <c r="I27" s="88" t="s">
        <v>102</v>
      </c>
      <c r="J27" s="90" t="s">
        <v>116</v>
      </c>
      <c r="K27" s="88" t="s">
        <v>6</v>
      </c>
      <c r="L27" s="88" t="s">
        <v>28</v>
      </c>
      <c r="M27" s="88" t="s">
        <v>78</v>
      </c>
      <c r="N27" s="93" t="s">
        <v>117</v>
      </c>
      <c r="O27" s="88" t="s">
        <v>6</v>
      </c>
    </row>
    <row r="28" s="77" customFormat="1" ht="335.25" customHeight="1" spans="1:15">
      <c r="A28" s="88">
        <v>6</v>
      </c>
      <c r="B28" s="97" t="s">
        <v>97</v>
      </c>
      <c r="C28" s="88" t="s">
        <v>118</v>
      </c>
      <c r="D28" s="88">
        <v>202018</v>
      </c>
      <c r="E28" s="88" t="s">
        <v>119</v>
      </c>
      <c r="F28" s="89" t="s">
        <v>120</v>
      </c>
      <c r="G28" s="88">
        <v>30</v>
      </c>
      <c r="H28" s="88" t="s">
        <v>101</v>
      </c>
      <c r="I28" s="88" t="s">
        <v>102</v>
      </c>
      <c r="J28" s="98" t="s">
        <v>121</v>
      </c>
      <c r="K28" s="88" t="s">
        <v>6</v>
      </c>
      <c r="L28" s="88" t="s">
        <v>6</v>
      </c>
      <c r="M28" s="88" t="s">
        <v>6</v>
      </c>
      <c r="N28" s="93" t="s">
        <v>122</v>
      </c>
      <c r="O28" s="88" t="s">
        <v>6</v>
      </c>
    </row>
    <row r="29" s="32" customFormat="1" ht="66.75" customHeight="1" spans="1:15">
      <c r="A29" s="80" t="s">
        <v>123</v>
      </c>
      <c r="B29" s="29"/>
      <c r="C29" s="29"/>
      <c r="D29" s="29"/>
      <c r="E29" s="29"/>
      <c r="F29" s="29"/>
      <c r="G29" s="29"/>
      <c r="H29" s="29"/>
      <c r="I29" s="29"/>
      <c r="J29" s="29"/>
      <c r="K29" s="29"/>
      <c r="L29" s="29"/>
      <c r="M29" s="29"/>
      <c r="N29" s="29"/>
      <c r="O29" s="30"/>
    </row>
    <row r="30" s="33" customFormat="1" ht="20.25" customHeight="1" spans="1:15">
      <c r="A30" s="36" t="s">
        <v>2</v>
      </c>
      <c r="B30" s="36" t="s">
        <v>3</v>
      </c>
      <c r="C30" s="36" t="s">
        <v>4</v>
      </c>
      <c r="D30" s="37" t="s">
        <v>5</v>
      </c>
      <c r="E30" s="29"/>
      <c r="F30" s="29"/>
      <c r="G30" s="30"/>
      <c r="H30" s="37" t="s">
        <v>6</v>
      </c>
      <c r="I30" s="29"/>
      <c r="J30" s="29"/>
      <c r="K30" s="29"/>
      <c r="L30" s="29"/>
      <c r="M30" s="29"/>
      <c r="N30" s="29"/>
      <c r="O30" s="30"/>
    </row>
    <row r="31" s="33" customFormat="1" ht="39" customHeight="1" spans="1:15">
      <c r="A31" s="11"/>
      <c r="B31" s="11"/>
      <c r="C31" s="11"/>
      <c r="D31" s="36" t="s">
        <v>7</v>
      </c>
      <c r="E31" s="36" t="s">
        <v>8</v>
      </c>
      <c r="F31" s="36" t="s">
        <v>9</v>
      </c>
      <c r="G31" s="36" t="s">
        <v>10</v>
      </c>
      <c r="H31" s="36" t="s">
        <v>11</v>
      </c>
      <c r="I31" s="36" t="s">
        <v>12</v>
      </c>
      <c r="J31" s="36" t="s">
        <v>13</v>
      </c>
      <c r="K31" s="36" t="s">
        <v>14</v>
      </c>
      <c r="L31" s="36" t="s">
        <v>15</v>
      </c>
      <c r="M31" s="36" t="s">
        <v>16</v>
      </c>
      <c r="N31" s="36" t="s">
        <v>17</v>
      </c>
      <c r="O31" s="36" t="s">
        <v>18</v>
      </c>
    </row>
    <row r="32" s="33" customFormat="1" ht="282.75" customHeight="1" spans="1:15">
      <c r="A32" s="88">
        <v>1</v>
      </c>
      <c r="B32" s="88" t="s">
        <v>124</v>
      </c>
      <c r="C32" s="97" t="s">
        <v>125</v>
      </c>
      <c r="D32" s="88">
        <v>202019</v>
      </c>
      <c r="E32" s="88" t="s">
        <v>126</v>
      </c>
      <c r="F32" s="89" t="s">
        <v>127</v>
      </c>
      <c r="G32" s="88">
        <v>1</v>
      </c>
      <c r="H32" s="89" t="s">
        <v>24</v>
      </c>
      <c r="I32" s="89" t="s">
        <v>25</v>
      </c>
      <c r="J32" s="99" t="s">
        <v>93</v>
      </c>
      <c r="K32" s="100" t="s">
        <v>128</v>
      </c>
      <c r="L32" s="88" t="s">
        <v>28</v>
      </c>
      <c r="M32" s="88" t="s">
        <v>129</v>
      </c>
      <c r="N32" s="89" t="s">
        <v>130</v>
      </c>
      <c r="O32" s="89" t="s">
        <v>131</v>
      </c>
    </row>
    <row r="33" s="33" customFormat="1" ht="282.75" customHeight="1" spans="1:15">
      <c r="A33" s="88">
        <v>2</v>
      </c>
      <c r="B33" s="88" t="s">
        <v>124</v>
      </c>
      <c r="C33" s="97" t="s">
        <v>132</v>
      </c>
      <c r="D33" s="88">
        <v>202020</v>
      </c>
      <c r="E33" s="88" t="s">
        <v>133</v>
      </c>
      <c r="F33" s="89" t="s">
        <v>134</v>
      </c>
      <c r="G33" s="88">
        <v>1</v>
      </c>
      <c r="H33" s="89" t="s">
        <v>24</v>
      </c>
      <c r="I33" s="89" t="s">
        <v>25</v>
      </c>
      <c r="J33" s="100" t="s">
        <v>26</v>
      </c>
      <c r="K33" s="99" t="s">
        <v>135</v>
      </c>
      <c r="L33" s="88" t="s">
        <v>28</v>
      </c>
      <c r="M33" s="88" t="s">
        <v>129</v>
      </c>
      <c r="N33" s="100" t="s">
        <v>136</v>
      </c>
      <c r="O33" s="89" t="s">
        <v>31</v>
      </c>
    </row>
    <row r="34" s="33" customFormat="1" ht="282.75" customHeight="1" spans="1:15">
      <c r="A34" s="88">
        <v>3</v>
      </c>
      <c r="B34" s="88" t="s">
        <v>124</v>
      </c>
      <c r="C34" s="97" t="s">
        <v>132</v>
      </c>
      <c r="D34" s="88">
        <v>202021</v>
      </c>
      <c r="E34" s="88" t="s">
        <v>137</v>
      </c>
      <c r="F34" s="89" t="s">
        <v>138</v>
      </c>
      <c r="G34" s="88">
        <v>1</v>
      </c>
      <c r="H34" s="89" t="s">
        <v>24</v>
      </c>
      <c r="I34" s="89" t="s">
        <v>25</v>
      </c>
      <c r="J34" s="89" t="s">
        <v>26</v>
      </c>
      <c r="K34" s="100" t="s">
        <v>135</v>
      </c>
      <c r="L34" s="88" t="s">
        <v>28</v>
      </c>
      <c r="M34" s="88" t="s">
        <v>129</v>
      </c>
      <c r="N34" s="89" t="s">
        <v>139</v>
      </c>
      <c r="O34" s="89" t="s">
        <v>140</v>
      </c>
    </row>
    <row r="35" s="33" customFormat="1" ht="282.75" customHeight="1" spans="1:15">
      <c r="A35" s="88">
        <v>4</v>
      </c>
      <c r="B35" s="88" t="s">
        <v>124</v>
      </c>
      <c r="C35" s="97" t="s">
        <v>141</v>
      </c>
      <c r="D35" s="88">
        <v>202022</v>
      </c>
      <c r="E35" s="88" t="s">
        <v>142</v>
      </c>
      <c r="F35" s="89" t="s">
        <v>143</v>
      </c>
      <c r="G35" s="88">
        <v>1</v>
      </c>
      <c r="H35" s="89" t="s">
        <v>101</v>
      </c>
      <c r="I35" s="89" t="s">
        <v>144</v>
      </c>
      <c r="J35" s="89" t="s">
        <v>145</v>
      </c>
      <c r="K35" s="89" t="s">
        <v>146</v>
      </c>
      <c r="L35" s="88" t="s">
        <v>28</v>
      </c>
      <c r="M35" s="88" t="s">
        <v>129</v>
      </c>
      <c r="N35" s="89" t="s">
        <v>147</v>
      </c>
      <c r="O35" s="89" t="s">
        <v>148</v>
      </c>
    </row>
    <row r="36" s="33" customFormat="1" ht="282.75" customHeight="1" spans="1:15">
      <c r="A36" s="88">
        <v>5</v>
      </c>
      <c r="B36" s="88" t="s">
        <v>124</v>
      </c>
      <c r="C36" s="97" t="s">
        <v>141</v>
      </c>
      <c r="D36" s="88">
        <v>202023</v>
      </c>
      <c r="E36" s="88" t="s">
        <v>149</v>
      </c>
      <c r="F36" s="89" t="s">
        <v>150</v>
      </c>
      <c r="G36" s="88">
        <v>1</v>
      </c>
      <c r="H36" s="89" t="s">
        <v>24</v>
      </c>
      <c r="I36" s="89" t="s">
        <v>144</v>
      </c>
      <c r="J36" s="89" t="s">
        <v>151</v>
      </c>
      <c r="K36" s="89" t="s">
        <v>146</v>
      </c>
      <c r="L36" s="88" t="s">
        <v>28</v>
      </c>
      <c r="M36" s="88" t="s">
        <v>129</v>
      </c>
      <c r="N36" s="89" t="s">
        <v>152</v>
      </c>
      <c r="O36" s="89" t="s">
        <v>153</v>
      </c>
    </row>
    <row r="37" s="33" customFormat="1" ht="282.75" customHeight="1" spans="1:15">
      <c r="A37" s="88">
        <v>6</v>
      </c>
      <c r="B37" s="88" t="s">
        <v>124</v>
      </c>
      <c r="C37" s="97" t="s">
        <v>154</v>
      </c>
      <c r="D37" s="88">
        <v>202024</v>
      </c>
      <c r="E37" s="88" t="s">
        <v>149</v>
      </c>
      <c r="F37" s="89" t="s">
        <v>155</v>
      </c>
      <c r="G37" s="88">
        <v>1</v>
      </c>
      <c r="H37" s="89" t="s">
        <v>24</v>
      </c>
      <c r="I37" s="89" t="s">
        <v>25</v>
      </c>
      <c r="J37" s="89" t="s">
        <v>156</v>
      </c>
      <c r="K37" s="89" t="s">
        <v>146</v>
      </c>
      <c r="L37" s="88" t="s">
        <v>28</v>
      </c>
      <c r="M37" s="88" t="s">
        <v>129</v>
      </c>
      <c r="N37" s="89" t="s">
        <v>157</v>
      </c>
      <c r="O37" s="89" t="s">
        <v>158</v>
      </c>
    </row>
    <row r="38" s="33" customFormat="1" ht="345" customHeight="1" spans="1:15">
      <c r="A38" s="88">
        <v>7</v>
      </c>
      <c r="B38" s="88" t="s">
        <v>124</v>
      </c>
      <c r="C38" s="97" t="s">
        <v>154</v>
      </c>
      <c r="D38" s="88">
        <v>202025</v>
      </c>
      <c r="E38" s="88" t="s">
        <v>159</v>
      </c>
      <c r="F38" s="89" t="s">
        <v>160</v>
      </c>
      <c r="G38" s="88">
        <v>1</v>
      </c>
      <c r="H38" s="89" t="s">
        <v>24</v>
      </c>
      <c r="I38" s="89" t="s">
        <v>25</v>
      </c>
      <c r="J38" s="89" t="s">
        <v>161</v>
      </c>
      <c r="K38" s="89" t="s">
        <v>162</v>
      </c>
      <c r="L38" s="88" t="s">
        <v>28</v>
      </c>
      <c r="M38" s="88" t="s">
        <v>129</v>
      </c>
      <c r="N38" s="89" t="s">
        <v>157</v>
      </c>
      <c r="O38" s="89" t="s">
        <v>153</v>
      </c>
    </row>
    <row r="39" s="33" customFormat="1" ht="372" customHeight="1" spans="1:15">
      <c r="A39" s="88">
        <v>8</v>
      </c>
      <c r="B39" s="88" t="s">
        <v>124</v>
      </c>
      <c r="C39" s="97" t="s">
        <v>154</v>
      </c>
      <c r="D39" s="88">
        <v>202026</v>
      </c>
      <c r="E39" s="88" t="s">
        <v>149</v>
      </c>
      <c r="F39" s="89" t="s">
        <v>163</v>
      </c>
      <c r="G39" s="88">
        <v>1</v>
      </c>
      <c r="H39" s="89" t="s">
        <v>24</v>
      </c>
      <c r="I39" s="89" t="s">
        <v>25</v>
      </c>
      <c r="J39" s="89" t="s">
        <v>161</v>
      </c>
      <c r="K39" s="89" t="s">
        <v>164</v>
      </c>
      <c r="L39" s="88" t="s">
        <v>28</v>
      </c>
      <c r="M39" s="88" t="s">
        <v>129</v>
      </c>
      <c r="N39" s="89" t="s">
        <v>157</v>
      </c>
      <c r="O39" s="89" t="s">
        <v>165</v>
      </c>
    </row>
    <row r="40" s="33" customFormat="1" ht="313.5" customHeight="1" spans="1:15">
      <c r="A40" s="88">
        <v>9</v>
      </c>
      <c r="B40" s="88" t="s">
        <v>124</v>
      </c>
      <c r="C40" s="97" t="s">
        <v>154</v>
      </c>
      <c r="D40" s="88">
        <v>202027</v>
      </c>
      <c r="E40" s="88" t="s">
        <v>149</v>
      </c>
      <c r="F40" s="89" t="s">
        <v>166</v>
      </c>
      <c r="G40" s="88">
        <v>1</v>
      </c>
      <c r="H40" s="89" t="s">
        <v>24</v>
      </c>
      <c r="I40" s="89" t="s">
        <v>25</v>
      </c>
      <c r="J40" s="89" t="s">
        <v>161</v>
      </c>
      <c r="K40" s="100" t="s">
        <v>6</v>
      </c>
      <c r="L40" s="88" t="s">
        <v>28</v>
      </c>
      <c r="M40" s="88" t="s">
        <v>129</v>
      </c>
      <c r="N40" s="89" t="s">
        <v>157</v>
      </c>
      <c r="O40" s="89" t="s">
        <v>165</v>
      </c>
    </row>
    <row r="41" s="33" customFormat="1" ht="277.5" customHeight="1" spans="1:15">
      <c r="A41" s="88">
        <v>10</v>
      </c>
      <c r="B41" s="88" t="s">
        <v>124</v>
      </c>
      <c r="C41" s="97" t="s">
        <v>167</v>
      </c>
      <c r="D41" s="88">
        <v>202028</v>
      </c>
      <c r="E41" s="88" t="s">
        <v>168</v>
      </c>
      <c r="F41" s="89" t="s">
        <v>169</v>
      </c>
      <c r="G41" s="88">
        <v>1</v>
      </c>
      <c r="H41" s="89" t="s">
        <v>24</v>
      </c>
      <c r="I41" s="89" t="s">
        <v>25</v>
      </c>
      <c r="J41" s="89" t="s">
        <v>170</v>
      </c>
      <c r="K41" s="89" t="s">
        <v>146</v>
      </c>
      <c r="L41" s="88" t="s">
        <v>28</v>
      </c>
      <c r="M41" s="88" t="s">
        <v>129</v>
      </c>
      <c r="N41" s="89" t="s">
        <v>171</v>
      </c>
      <c r="O41" s="89" t="s">
        <v>172</v>
      </c>
    </row>
    <row r="42" s="33" customFormat="1" ht="282.75" customHeight="1" spans="1:15">
      <c r="A42" s="88">
        <v>11</v>
      </c>
      <c r="B42" s="88" t="s">
        <v>124</v>
      </c>
      <c r="C42" s="97" t="s">
        <v>173</v>
      </c>
      <c r="D42" s="88">
        <v>202029</v>
      </c>
      <c r="E42" s="88" t="s">
        <v>174</v>
      </c>
      <c r="F42" s="89" t="s">
        <v>175</v>
      </c>
      <c r="G42" s="88">
        <v>1</v>
      </c>
      <c r="H42" s="89" t="s">
        <v>176</v>
      </c>
      <c r="I42" s="89" t="s">
        <v>25</v>
      </c>
      <c r="J42" s="89" t="s">
        <v>177</v>
      </c>
      <c r="K42" s="89" t="s">
        <v>146</v>
      </c>
      <c r="L42" s="88" t="s">
        <v>28</v>
      </c>
      <c r="M42" s="88" t="s">
        <v>129</v>
      </c>
      <c r="N42" s="100" t="s">
        <v>178</v>
      </c>
      <c r="O42" s="89" t="s">
        <v>179</v>
      </c>
    </row>
    <row r="43" s="32" customFormat="1" ht="66.75" customHeight="1" spans="1:15">
      <c r="A43" s="80" t="s">
        <v>180</v>
      </c>
      <c r="B43" s="29"/>
      <c r="C43" s="29"/>
      <c r="D43" s="29"/>
      <c r="E43" s="29"/>
      <c r="F43" s="29"/>
      <c r="G43" s="29"/>
      <c r="H43" s="29"/>
      <c r="I43" s="29"/>
      <c r="J43" s="29"/>
      <c r="K43" s="29"/>
      <c r="L43" s="29"/>
      <c r="M43" s="29"/>
      <c r="N43" s="29"/>
      <c r="O43" s="30"/>
    </row>
    <row r="44" s="33" customFormat="1" ht="20.25" customHeight="1" spans="1:15">
      <c r="A44" s="36" t="s">
        <v>2</v>
      </c>
      <c r="B44" s="101" t="s">
        <v>3</v>
      </c>
      <c r="C44" s="36" t="s">
        <v>4</v>
      </c>
      <c r="D44" s="37" t="s">
        <v>5</v>
      </c>
      <c r="E44" s="29"/>
      <c r="F44" s="29"/>
      <c r="G44" s="30"/>
      <c r="H44" s="102" t="s">
        <v>6</v>
      </c>
      <c r="I44" s="29"/>
      <c r="J44" s="29"/>
      <c r="K44" s="29"/>
      <c r="L44" s="29"/>
      <c r="M44" s="29"/>
      <c r="N44" s="29"/>
      <c r="O44" s="30"/>
    </row>
    <row r="45" s="33" customFormat="1" ht="39" customHeight="1" spans="1:15">
      <c r="A45" s="11"/>
      <c r="B45" s="95"/>
      <c r="C45" s="11"/>
      <c r="D45" s="101" t="s">
        <v>7</v>
      </c>
      <c r="E45" s="101" t="s">
        <v>8</v>
      </c>
      <c r="F45" s="101" t="s">
        <v>9</v>
      </c>
      <c r="G45" s="101" t="s">
        <v>10</v>
      </c>
      <c r="H45" s="101" t="s">
        <v>11</v>
      </c>
      <c r="I45" s="101" t="s">
        <v>12</v>
      </c>
      <c r="J45" s="101" t="s">
        <v>13</v>
      </c>
      <c r="K45" s="101" t="s">
        <v>14</v>
      </c>
      <c r="L45" s="101" t="s">
        <v>15</v>
      </c>
      <c r="M45" s="101" t="s">
        <v>16</v>
      </c>
      <c r="N45" s="101" t="s">
        <v>17</v>
      </c>
      <c r="O45" s="101" t="s">
        <v>18</v>
      </c>
    </row>
    <row r="46" s="33" customFormat="1" ht="350.25" customHeight="1" spans="1:15">
      <c r="A46" s="103">
        <v>1</v>
      </c>
      <c r="B46" s="88" t="s">
        <v>181</v>
      </c>
      <c r="C46" s="88" t="s">
        <v>154</v>
      </c>
      <c r="D46" s="88">
        <v>202030</v>
      </c>
      <c r="E46" s="88" t="s">
        <v>149</v>
      </c>
      <c r="F46" s="89" t="s">
        <v>182</v>
      </c>
      <c r="G46" s="88">
        <v>4</v>
      </c>
      <c r="H46" s="104" t="s">
        <v>24</v>
      </c>
      <c r="I46" s="104" t="s">
        <v>102</v>
      </c>
      <c r="J46" s="104" t="s">
        <v>183</v>
      </c>
      <c r="K46" s="90" t="s">
        <v>184</v>
      </c>
      <c r="L46" s="88" t="s">
        <v>28</v>
      </c>
      <c r="M46" s="88" t="s">
        <v>185</v>
      </c>
      <c r="N46" s="92" t="s">
        <v>186</v>
      </c>
      <c r="O46" s="93" t="s">
        <v>187</v>
      </c>
    </row>
    <row r="47" s="33" customFormat="1" ht="409.5" customHeight="1" spans="1:15">
      <c r="A47" s="103">
        <v>2</v>
      </c>
      <c r="B47" s="105" t="s">
        <v>181</v>
      </c>
      <c r="C47" s="106" t="s">
        <v>141</v>
      </c>
      <c r="D47" s="106">
        <v>202031</v>
      </c>
      <c r="E47" s="106" t="s">
        <v>142</v>
      </c>
      <c r="F47" s="107" t="s">
        <v>188</v>
      </c>
      <c r="G47" s="106">
        <v>2</v>
      </c>
      <c r="H47" s="108" t="s">
        <v>101</v>
      </c>
      <c r="I47" s="108" t="s">
        <v>102</v>
      </c>
      <c r="J47" s="108" t="s">
        <v>189</v>
      </c>
      <c r="K47" s="108" t="s">
        <v>28</v>
      </c>
      <c r="L47" s="106" t="s">
        <v>28</v>
      </c>
      <c r="M47" s="106" t="s">
        <v>185</v>
      </c>
      <c r="N47" s="106" t="s">
        <v>190</v>
      </c>
      <c r="O47" s="109" t="s">
        <v>191</v>
      </c>
    </row>
    <row r="48" s="32" customFormat="1" ht="66.75" customHeight="1" spans="1:15">
      <c r="A48" s="86" t="s">
        <v>192</v>
      </c>
      <c r="O48" s="87"/>
    </row>
    <row r="49" s="33" customFormat="1" ht="20.25" customHeight="1" spans="1:15">
      <c r="A49" s="36" t="s">
        <v>2</v>
      </c>
      <c r="B49" s="36" t="s">
        <v>3</v>
      </c>
      <c r="C49" s="36" t="s">
        <v>4</v>
      </c>
      <c r="D49" s="37" t="s">
        <v>5</v>
      </c>
      <c r="E49" s="29"/>
      <c r="F49" s="29"/>
      <c r="G49" s="30"/>
      <c r="H49" s="37" t="s">
        <v>6</v>
      </c>
      <c r="I49" s="29"/>
      <c r="J49" s="29"/>
      <c r="K49" s="29"/>
      <c r="L49" s="29"/>
      <c r="M49" s="29"/>
      <c r="N49" s="29"/>
      <c r="O49" s="30"/>
    </row>
    <row r="50" s="33" customFormat="1" ht="39" customHeight="1" spans="1:15">
      <c r="A50" s="11"/>
      <c r="B50" s="11"/>
      <c r="C50" s="11"/>
      <c r="D50" s="36" t="s">
        <v>7</v>
      </c>
      <c r="E50" s="36" t="s">
        <v>8</v>
      </c>
      <c r="F50" s="36" t="s">
        <v>9</v>
      </c>
      <c r="G50" s="36" t="s">
        <v>10</v>
      </c>
      <c r="H50" s="36" t="s">
        <v>11</v>
      </c>
      <c r="I50" s="36" t="s">
        <v>12</v>
      </c>
      <c r="J50" s="36" t="s">
        <v>13</v>
      </c>
      <c r="K50" s="36" t="s">
        <v>14</v>
      </c>
      <c r="L50" s="36" t="s">
        <v>15</v>
      </c>
      <c r="M50" s="36" t="s">
        <v>16</v>
      </c>
      <c r="N50" s="36" t="s">
        <v>17</v>
      </c>
      <c r="O50" s="36" t="s">
        <v>18</v>
      </c>
    </row>
    <row r="51" s="33" customFormat="1" ht="281.25" customHeight="1" spans="1:15">
      <c r="A51" s="88">
        <v>1</v>
      </c>
      <c r="B51" s="110" t="s">
        <v>193</v>
      </c>
      <c r="C51" s="97" t="s">
        <v>167</v>
      </c>
      <c r="D51" s="88">
        <v>202032</v>
      </c>
      <c r="E51" s="88" t="s">
        <v>108</v>
      </c>
      <c r="F51" s="89" t="s">
        <v>194</v>
      </c>
      <c r="G51" s="88">
        <v>1</v>
      </c>
      <c r="H51" s="88" t="s">
        <v>24</v>
      </c>
      <c r="I51" s="88" t="s">
        <v>102</v>
      </c>
      <c r="J51" s="90" t="s">
        <v>111</v>
      </c>
      <c r="K51" s="88" t="s">
        <v>6</v>
      </c>
      <c r="L51" s="88" t="s">
        <v>28</v>
      </c>
      <c r="M51" s="88" t="s">
        <v>195</v>
      </c>
      <c r="N51" s="88" t="s">
        <v>196</v>
      </c>
      <c r="O51" s="89" t="s">
        <v>197</v>
      </c>
    </row>
    <row r="52" s="33" customFormat="1" ht="281.25" customHeight="1" spans="1:15">
      <c r="A52" s="88">
        <v>2</v>
      </c>
      <c r="B52" s="110" t="s">
        <v>193</v>
      </c>
      <c r="C52" s="97" t="s">
        <v>154</v>
      </c>
      <c r="D52" s="88">
        <v>202033</v>
      </c>
      <c r="E52" s="88" t="s">
        <v>149</v>
      </c>
      <c r="F52" s="89" t="s">
        <v>198</v>
      </c>
      <c r="G52" s="88">
        <v>3</v>
      </c>
      <c r="H52" s="88" t="s">
        <v>24</v>
      </c>
      <c r="I52" s="92" t="s">
        <v>199</v>
      </c>
      <c r="J52" s="88" t="s">
        <v>200</v>
      </c>
      <c r="K52" s="88" t="s">
        <v>6</v>
      </c>
      <c r="L52" s="88" t="s">
        <v>28</v>
      </c>
      <c r="M52" s="88" t="s">
        <v>195</v>
      </c>
      <c r="N52" s="88" t="s">
        <v>6</v>
      </c>
      <c r="O52" s="89" t="s">
        <v>201</v>
      </c>
    </row>
    <row r="53" s="33" customFormat="1" ht="190.5" customHeight="1" spans="1:15">
      <c r="A53" s="88">
        <v>3</v>
      </c>
      <c r="B53" s="110" t="s">
        <v>193</v>
      </c>
      <c r="C53" s="97" t="s">
        <v>154</v>
      </c>
      <c r="D53" s="88">
        <v>202034</v>
      </c>
      <c r="E53" s="88" t="s">
        <v>149</v>
      </c>
      <c r="F53" s="89" t="s">
        <v>202</v>
      </c>
      <c r="G53" s="88">
        <v>2</v>
      </c>
      <c r="H53" s="88" t="s">
        <v>176</v>
      </c>
      <c r="I53" s="92" t="s">
        <v>199</v>
      </c>
      <c r="J53" s="88" t="s">
        <v>200</v>
      </c>
      <c r="K53" s="88" t="s">
        <v>6</v>
      </c>
      <c r="L53" s="88" t="s">
        <v>28</v>
      </c>
      <c r="M53" s="88" t="s">
        <v>195</v>
      </c>
      <c r="N53" s="88" t="s">
        <v>6</v>
      </c>
      <c r="O53" s="89" t="s">
        <v>203</v>
      </c>
    </row>
    <row r="54" s="33" customFormat="1" ht="409.5" customHeight="1" spans="1:15">
      <c r="A54" s="88">
        <v>4</v>
      </c>
      <c r="B54" s="110" t="s">
        <v>193</v>
      </c>
      <c r="C54" s="97" t="s">
        <v>141</v>
      </c>
      <c r="D54" s="88">
        <v>202035</v>
      </c>
      <c r="E54" s="88" t="s">
        <v>142</v>
      </c>
      <c r="F54" s="89" t="s">
        <v>204</v>
      </c>
      <c r="G54" s="88">
        <v>2</v>
      </c>
      <c r="H54" s="88" t="s">
        <v>24</v>
      </c>
      <c r="I54" s="92" t="s">
        <v>205</v>
      </c>
      <c r="J54" s="88" t="s">
        <v>206</v>
      </c>
      <c r="K54" s="88" t="s">
        <v>6</v>
      </c>
      <c r="L54" s="88" t="s">
        <v>28</v>
      </c>
      <c r="M54" s="88" t="s">
        <v>195</v>
      </c>
      <c r="N54" s="88" t="s">
        <v>207</v>
      </c>
      <c r="O54" s="89" t="s">
        <v>208</v>
      </c>
    </row>
    <row r="55" s="32" customFormat="1" ht="66.75" customHeight="1" spans="1:15">
      <c r="A55" s="86" t="s">
        <v>209</v>
      </c>
      <c r="O55" s="87"/>
    </row>
    <row r="56" s="33" customFormat="1" ht="20.25" customHeight="1" spans="1:15">
      <c r="A56" s="36" t="s">
        <v>2</v>
      </c>
      <c r="B56" s="36" t="s">
        <v>3</v>
      </c>
      <c r="C56" s="36" t="s">
        <v>4</v>
      </c>
      <c r="D56" s="37" t="s">
        <v>5</v>
      </c>
      <c r="E56" s="29"/>
      <c r="F56" s="29"/>
      <c r="G56" s="30"/>
      <c r="H56" s="102" t="s">
        <v>6</v>
      </c>
      <c r="I56" s="29"/>
      <c r="J56" s="29"/>
      <c r="K56" s="29"/>
      <c r="L56" s="29"/>
      <c r="M56" s="29"/>
      <c r="N56" s="29"/>
      <c r="O56" s="30"/>
    </row>
    <row r="57" s="33" customFormat="1" ht="39" customHeight="1" spans="1:15">
      <c r="A57" s="11"/>
      <c r="B57" s="11"/>
      <c r="C57" s="11"/>
      <c r="D57" s="36" t="s">
        <v>7</v>
      </c>
      <c r="E57" s="36" t="s">
        <v>8</v>
      </c>
      <c r="F57" s="36" t="s">
        <v>9</v>
      </c>
      <c r="G57" s="36" t="s">
        <v>10</v>
      </c>
      <c r="H57" s="36" t="s">
        <v>11</v>
      </c>
      <c r="I57" s="36" t="s">
        <v>12</v>
      </c>
      <c r="J57" s="36" t="s">
        <v>13</v>
      </c>
      <c r="K57" s="36" t="s">
        <v>14</v>
      </c>
      <c r="L57" s="36" t="s">
        <v>15</v>
      </c>
      <c r="M57" s="36" t="s">
        <v>16</v>
      </c>
      <c r="N57" s="36" t="s">
        <v>17</v>
      </c>
      <c r="O57" s="36" t="s">
        <v>18</v>
      </c>
    </row>
    <row r="58" s="33" customFormat="1" ht="248.1" customHeight="1" spans="1:15">
      <c r="A58" s="36">
        <v>1</v>
      </c>
      <c r="B58" s="111" t="s">
        <v>209</v>
      </c>
      <c r="C58" s="111" t="s">
        <v>173</v>
      </c>
      <c r="D58" s="111">
        <v>202036</v>
      </c>
      <c r="E58" s="111" t="s">
        <v>210</v>
      </c>
      <c r="F58" s="112" t="s">
        <v>211</v>
      </c>
      <c r="G58" s="111">
        <v>1</v>
      </c>
      <c r="H58" s="111" t="s">
        <v>101</v>
      </c>
      <c r="I58" s="111" t="s">
        <v>102</v>
      </c>
      <c r="J58" s="111" t="s">
        <v>212</v>
      </c>
      <c r="K58" s="111" t="s">
        <v>6</v>
      </c>
      <c r="L58" s="111" t="s">
        <v>28</v>
      </c>
      <c r="M58" s="111" t="s">
        <v>213</v>
      </c>
      <c r="N58" s="111" t="s">
        <v>214</v>
      </c>
      <c r="O58" s="112" t="s">
        <v>215</v>
      </c>
    </row>
    <row r="59" s="33" customFormat="1" ht="185.25" customHeight="1" spans="1:15">
      <c r="A59" s="113">
        <v>2</v>
      </c>
      <c r="B59" s="113" t="s">
        <v>209</v>
      </c>
      <c r="C59" s="114" t="s">
        <v>141</v>
      </c>
      <c r="D59" s="115" t="s">
        <v>216</v>
      </c>
      <c r="E59" s="113" t="s">
        <v>217</v>
      </c>
      <c r="F59" s="112" t="s">
        <v>218</v>
      </c>
      <c r="G59" s="113">
        <v>1</v>
      </c>
      <c r="H59" s="112" t="s">
        <v>24</v>
      </c>
      <c r="I59" s="111" t="s">
        <v>102</v>
      </c>
      <c r="J59" s="112" t="s">
        <v>219</v>
      </c>
      <c r="K59" s="112" t="s">
        <v>220</v>
      </c>
      <c r="L59" s="112" t="s">
        <v>28</v>
      </c>
      <c r="M59" s="113" t="s">
        <v>213</v>
      </c>
      <c r="N59" s="112" t="s">
        <v>221</v>
      </c>
      <c r="O59" s="112" t="s">
        <v>222</v>
      </c>
    </row>
    <row r="60" s="33" customFormat="1" ht="240" customHeight="1" spans="1:15">
      <c r="A60" s="113">
        <v>3</v>
      </c>
      <c r="B60" s="113" t="s">
        <v>209</v>
      </c>
      <c r="C60" s="114" t="s">
        <v>141</v>
      </c>
      <c r="D60" s="115" t="s">
        <v>223</v>
      </c>
      <c r="E60" s="88" t="s">
        <v>142</v>
      </c>
      <c r="F60" s="112" t="s">
        <v>224</v>
      </c>
      <c r="G60" s="113">
        <v>1</v>
      </c>
      <c r="H60" s="116" t="s">
        <v>225</v>
      </c>
      <c r="I60" s="111" t="s">
        <v>102</v>
      </c>
      <c r="J60" s="112" t="s">
        <v>226</v>
      </c>
      <c r="K60" s="112" t="s">
        <v>28</v>
      </c>
      <c r="L60" s="112" t="s">
        <v>28</v>
      </c>
      <c r="M60" s="113" t="s">
        <v>213</v>
      </c>
      <c r="N60" s="112" t="s">
        <v>28</v>
      </c>
      <c r="O60" s="112" t="s">
        <v>227</v>
      </c>
    </row>
    <row r="61" s="33" customFormat="1" ht="145.5" customHeight="1" spans="1:15">
      <c r="A61" s="113">
        <v>4</v>
      </c>
      <c r="B61" s="113" t="s">
        <v>209</v>
      </c>
      <c r="C61" s="113" t="s">
        <v>154</v>
      </c>
      <c r="D61" s="115" t="s">
        <v>228</v>
      </c>
      <c r="E61" s="113" t="s">
        <v>149</v>
      </c>
      <c r="F61" s="112" t="s">
        <v>229</v>
      </c>
      <c r="G61" s="113">
        <v>1</v>
      </c>
      <c r="H61" s="113" t="s">
        <v>24</v>
      </c>
      <c r="I61" s="111" t="s">
        <v>102</v>
      </c>
      <c r="J61" s="113" t="s">
        <v>230</v>
      </c>
      <c r="K61" s="117" t="s">
        <v>231</v>
      </c>
      <c r="L61" s="113" t="s">
        <v>28</v>
      </c>
      <c r="M61" s="113" t="s">
        <v>213</v>
      </c>
      <c r="N61" s="118" t="s">
        <v>232</v>
      </c>
      <c r="O61" s="112" t="s">
        <v>233</v>
      </c>
    </row>
    <row r="62" s="33" customFormat="1" ht="207" customHeight="1" spans="1:15">
      <c r="A62" s="113">
        <v>5</v>
      </c>
      <c r="B62" s="111" t="s">
        <v>209</v>
      </c>
      <c r="C62" s="111" t="s">
        <v>132</v>
      </c>
      <c r="D62" s="119" t="s">
        <v>234</v>
      </c>
      <c r="E62" s="111" t="s">
        <v>22</v>
      </c>
      <c r="F62" s="120" t="s">
        <v>235</v>
      </c>
      <c r="G62" s="111">
        <v>2</v>
      </c>
      <c r="H62" s="111" t="s">
        <v>24</v>
      </c>
      <c r="I62" s="111" t="s">
        <v>102</v>
      </c>
      <c r="J62" s="88" t="s">
        <v>26</v>
      </c>
      <c r="K62" s="90" t="s">
        <v>236</v>
      </c>
      <c r="L62" s="111" t="s">
        <v>28</v>
      </c>
      <c r="M62" s="111" t="s">
        <v>213</v>
      </c>
      <c r="N62" s="111" t="s">
        <v>237</v>
      </c>
      <c r="O62" s="120" t="s">
        <v>31</v>
      </c>
    </row>
    <row r="63" s="78" customFormat="1" ht="207" customHeight="1" spans="1:15">
      <c r="A63" s="121">
        <v>6</v>
      </c>
      <c r="B63" s="122" t="s">
        <v>209</v>
      </c>
      <c r="C63" s="123" t="s">
        <v>125</v>
      </c>
      <c r="D63" s="124" t="s">
        <v>238</v>
      </c>
      <c r="E63" s="125" t="s">
        <v>239</v>
      </c>
      <c r="F63" s="126" t="s">
        <v>240</v>
      </c>
      <c r="G63" s="125">
        <v>1</v>
      </c>
      <c r="H63" s="127" t="s">
        <v>24</v>
      </c>
      <c r="I63" s="127" t="s">
        <v>102</v>
      </c>
      <c r="J63" s="128" t="s">
        <v>93</v>
      </c>
      <c r="K63" s="127" t="s">
        <v>6</v>
      </c>
      <c r="L63" s="125" t="s">
        <v>28</v>
      </c>
      <c r="M63" s="78" t="s">
        <v>213</v>
      </c>
      <c r="N63" s="127" t="s">
        <v>241</v>
      </c>
      <c r="O63" s="129" t="s">
        <v>242</v>
      </c>
    </row>
    <row r="64" s="33" customFormat="1" ht="218.25" customHeight="1" spans="1:15">
      <c r="A64" s="130">
        <v>7</v>
      </c>
      <c r="B64" s="131" t="s">
        <v>209</v>
      </c>
      <c r="C64" s="131" t="s">
        <v>167</v>
      </c>
      <c r="D64" s="132" t="s">
        <v>243</v>
      </c>
      <c r="E64" s="131" t="s">
        <v>108</v>
      </c>
      <c r="F64" s="133" t="s">
        <v>194</v>
      </c>
      <c r="G64" s="131">
        <v>1</v>
      </c>
      <c r="H64" s="131" t="s">
        <v>244</v>
      </c>
      <c r="I64" s="131" t="s">
        <v>102</v>
      </c>
      <c r="J64" s="134" t="s">
        <v>245</v>
      </c>
      <c r="K64" s="131" t="s">
        <v>6</v>
      </c>
      <c r="L64" s="131" t="s">
        <v>28</v>
      </c>
      <c r="M64" s="131" t="s">
        <v>213</v>
      </c>
      <c r="N64" s="135" t="s">
        <v>246</v>
      </c>
      <c r="O64" s="135" t="s">
        <v>247</v>
      </c>
    </row>
    <row r="65" s="32" customFormat="1" ht="66.75" customHeight="1" spans="1:15">
      <c r="A65" s="80" t="s">
        <v>248</v>
      </c>
      <c r="B65" s="29"/>
      <c r="C65" s="29"/>
      <c r="D65" s="29"/>
      <c r="E65" s="29"/>
      <c r="F65" s="29"/>
      <c r="G65" s="29"/>
      <c r="H65" s="29"/>
      <c r="I65" s="29"/>
      <c r="J65" s="29"/>
      <c r="K65" s="29"/>
      <c r="L65" s="29"/>
      <c r="M65" s="29"/>
      <c r="N65" s="29"/>
      <c r="O65" s="30"/>
    </row>
    <row r="66" s="33" customFormat="1" ht="20.25" customHeight="1" spans="1:15">
      <c r="A66" s="36" t="s">
        <v>2</v>
      </c>
      <c r="B66" s="36" t="s">
        <v>3</v>
      </c>
      <c r="C66" s="36" t="s">
        <v>4</v>
      </c>
      <c r="D66" s="37" t="s">
        <v>5</v>
      </c>
      <c r="E66" s="29"/>
      <c r="F66" s="29"/>
      <c r="G66" s="30"/>
      <c r="H66" s="37" t="s">
        <v>6</v>
      </c>
      <c r="I66" s="29"/>
      <c r="J66" s="29"/>
      <c r="K66" s="29"/>
      <c r="L66" s="29"/>
      <c r="M66" s="29"/>
      <c r="N66" s="29"/>
      <c r="O66" s="30"/>
    </row>
    <row r="67" s="33" customFormat="1" ht="71.1" customHeight="1" spans="1:15">
      <c r="A67" s="11"/>
      <c r="B67" s="11"/>
      <c r="C67" s="11"/>
      <c r="D67" s="36" t="s">
        <v>7</v>
      </c>
      <c r="E67" s="36" t="s">
        <v>8</v>
      </c>
      <c r="F67" s="36" t="s">
        <v>9</v>
      </c>
      <c r="G67" s="36" t="s">
        <v>10</v>
      </c>
      <c r="H67" s="36" t="s">
        <v>11</v>
      </c>
      <c r="I67" s="36" t="s">
        <v>12</v>
      </c>
      <c r="J67" s="36" t="s">
        <v>13</v>
      </c>
      <c r="K67" s="36" t="s">
        <v>14</v>
      </c>
      <c r="L67" s="36" t="s">
        <v>15</v>
      </c>
      <c r="M67" s="36" t="s">
        <v>249</v>
      </c>
      <c r="N67" s="36" t="s">
        <v>17</v>
      </c>
      <c r="O67" s="36" t="s">
        <v>18</v>
      </c>
    </row>
    <row r="68" s="33" customFormat="1" ht="129" customHeight="1" spans="1:15">
      <c r="A68" s="88">
        <v>1</v>
      </c>
      <c r="B68" s="97" t="s">
        <v>250</v>
      </c>
      <c r="C68" s="97" t="s">
        <v>251</v>
      </c>
      <c r="D68" s="136" t="s">
        <v>252</v>
      </c>
      <c r="E68" s="88" t="s">
        <v>108</v>
      </c>
      <c r="F68" s="89" t="s">
        <v>253</v>
      </c>
      <c r="G68" s="88">
        <v>1</v>
      </c>
      <c r="H68" s="88" t="s">
        <v>24</v>
      </c>
      <c r="I68" s="88" t="s">
        <v>25</v>
      </c>
      <c r="J68" s="92" t="s">
        <v>111</v>
      </c>
      <c r="K68" s="88" t="s">
        <v>6</v>
      </c>
      <c r="L68" s="88" t="s">
        <v>28</v>
      </c>
      <c r="M68" s="88" t="s">
        <v>78</v>
      </c>
      <c r="N68" s="100" t="s">
        <v>254</v>
      </c>
      <c r="O68" s="137" t="s">
        <v>6</v>
      </c>
    </row>
    <row r="69" s="33" customFormat="1" ht="366.75" customHeight="1" spans="1:15">
      <c r="A69" s="94">
        <v>2</v>
      </c>
      <c r="B69" s="97" t="s">
        <v>250</v>
      </c>
      <c r="C69" s="138" t="s">
        <v>125</v>
      </c>
      <c r="D69" s="139" t="s">
        <v>255</v>
      </c>
      <c r="E69" s="94" t="s">
        <v>239</v>
      </c>
      <c r="F69" s="140" t="s">
        <v>256</v>
      </c>
      <c r="G69" s="94">
        <v>1</v>
      </c>
      <c r="H69" s="138" t="s">
        <v>24</v>
      </c>
      <c r="I69" s="138" t="s">
        <v>205</v>
      </c>
      <c r="J69" s="128" t="s">
        <v>93</v>
      </c>
      <c r="K69" s="127" t="s">
        <v>257</v>
      </c>
      <c r="L69" s="88" t="s">
        <v>28</v>
      </c>
      <c r="M69" s="94" t="s">
        <v>78</v>
      </c>
      <c r="N69" s="138" t="s">
        <v>258</v>
      </c>
      <c r="O69" s="141" t="s">
        <v>259</v>
      </c>
    </row>
    <row r="70" s="33" customFormat="1" ht="208.5" customHeight="1" spans="1:15">
      <c r="A70" s="94">
        <v>3</v>
      </c>
      <c r="B70" s="97" t="s">
        <v>250</v>
      </c>
      <c r="C70" s="138" t="s">
        <v>154</v>
      </c>
      <c r="D70" s="139" t="s">
        <v>260</v>
      </c>
      <c r="E70" s="94" t="s">
        <v>149</v>
      </c>
      <c r="F70" s="140" t="s">
        <v>261</v>
      </c>
      <c r="G70" s="94">
        <v>1</v>
      </c>
      <c r="H70" s="138" t="s">
        <v>262</v>
      </c>
      <c r="I70" s="128" t="s">
        <v>263</v>
      </c>
      <c r="J70" s="138" t="s">
        <v>264</v>
      </c>
      <c r="K70" s="142" t="s">
        <v>184</v>
      </c>
      <c r="L70" s="88" t="s">
        <v>28</v>
      </c>
      <c r="M70" s="94" t="s">
        <v>265</v>
      </c>
      <c r="N70" s="138" t="s">
        <v>266</v>
      </c>
      <c r="O70" s="141" t="s">
        <v>267</v>
      </c>
    </row>
    <row r="71" s="33" customFormat="1" ht="208.5" customHeight="1" spans="1:15">
      <c r="A71" s="94">
        <v>4</v>
      </c>
      <c r="B71" s="97" t="s">
        <v>250</v>
      </c>
      <c r="C71" s="138" t="s">
        <v>154</v>
      </c>
      <c r="D71" s="139" t="s">
        <v>268</v>
      </c>
      <c r="E71" s="94" t="s">
        <v>149</v>
      </c>
      <c r="F71" s="140" t="s">
        <v>269</v>
      </c>
      <c r="G71" s="94">
        <v>1</v>
      </c>
      <c r="H71" s="138" t="s">
        <v>262</v>
      </c>
      <c r="I71" s="138" t="s">
        <v>263</v>
      </c>
      <c r="J71" s="138" t="s">
        <v>264</v>
      </c>
      <c r="K71" s="138" t="s">
        <v>184</v>
      </c>
      <c r="L71" s="88" t="s">
        <v>28</v>
      </c>
      <c r="M71" s="94" t="s">
        <v>270</v>
      </c>
      <c r="N71" s="138" t="s">
        <v>271</v>
      </c>
      <c r="O71" s="141" t="s">
        <v>272</v>
      </c>
    </row>
    <row r="72" s="33" customFormat="1" ht="208.5" customHeight="1" spans="1:15">
      <c r="A72" s="94">
        <v>5</v>
      </c>
      <c r="B72" s="97" t="s">
        <v>250</v>
      </c>
      <c r="C72" s="138" t="s">
        <v>154</v>
      </c>
      <c r="D72" s="139" t="s">
        <v>273</v>
      </c>
      <c r="E72" s="94" t="s">
        <v>149</v>
      </c>
      <c r="F72" s="140" t="s">
        <v>274</v>
      </c>
      <c r="G72" s="94">
        <v>1</v>
      </c>
      <c r="H72" s="138" t="s">
        <v>262</v>
      </c>
      <c r="I72" s="138" t="s">
        <v>263</v>
      </c>
      <c r="J72" s="138" t="s">
        <v>264</v>
      </c>
      <c r="K72" s="138" t="s">
        <v>184</v>
      </c>
      <c r="L72" s="88" t="s">
        <v>28</v>
      </c>
      <c r="M72" s="94" t="s">
        <v>78</v>
      </c>
      <c r="N72" s="138" t="s">
        <v>275</v>
      </c>
      <c r="O72" s="141" t="s">
        <v>276</v>
      </c>
    </row>
    <row r="73" s="33" customFormat="1" ht="208.5" customHeight="1" spans="1:15">
      <c r="A73" s="94">
        <v>6</v>
      </c>
      <c r="B73" s="97" t="s">
        <v>250</v>
      </c>
      <c r="C73" s="138" t="s">
        <v>154</v>
      </c>
      <c r="D73" s="139" t="s">
        <v>277</v>
      </c>
      <c r="E73" s="94" t="s">
        <v>149</v>
      </c>
      <c r="F73" s="140" t="s">
        <v>278</v>
      </c>
      <c r="G73" s="94">
        <v>1</v>
      </c>
      <c r="H73" s="138" t="s">
        <v>262</v>
      </c>
      <c r="I73" s="138" t="s">
        <v>263</v>
      </c>
      <c r="J73" s="138" t="s">
        <v>279</v>
      </c>
      <c r="K73" s="142" t="s">
        <v>184</v>
      </c>
      <c r="L73" s="88" t="s">
        <v>28</v>
      </c>
      <c r="M73" s="94" t="s">
        <v>78</v>
      </c>
      <c r="N73" s="138" t="s">
        <v>280</v>
      </c>
      <c r="O73" s="141" t="s">
        <v>281</v>
      </c>
    </row>
    <row r="74" s="33" customFormat="1" ht="208.5" customHeight="1" spans="1:15">
      <c r="A74" s="94">
        <v>7</v>
      </c>
      <c r="B74" s="97" t="s">
        <v>250</v>
      </c>
      <c r="C74" s="138" t="s">
        <v>154</v>
      </c>
      <c r="D74" s="139" t="s">
        <v>282</v>
      </c>
      <c r="E74" s="94" t="s">
        <v>149</v>
      </c>
      <c r="F74" s="140" t="s">
        <v>283</v>
      </c>
      <c r="G74" s="94">
        <v>1</v>
      </c>
      <c r="H74" s="138" t="s">
        <v>262</v>
      </c>
      <c r="I74" s="138" t="s">
        <v>263</v>
      </c>
      <c r="J74" s="138" t="s">
        <v>284</v>
      </c>
      <c r="K74" s="142" t="s">
        <v>184</v>
      </c>
      <c r="L74" s="88" t="s">
        <v>28</v>
      </c>
      <c r="M74" s="94" t="s">
        <v>78</v>
      </c>
      <c r="N74" s="138" t="s">
        <v>285</v>
      </c>
      <c r="O74" s="141" t="s">
        <v>286</v>
      </c>
    </row>
  </sheetData>
  <mergeCells count="53">
    <mergeCell ref="A1:O1"/>
    <mergeCell ref="A2:O2"/>
    <mergeCell ref="D3:G3"/>
    <mergeCell ref="H3:O3"/>
    <mergeCell ref="A13:O13"/>
    <mergeCell ref="D14:G14"/>
    <mergeCell ref="H14:O14"/>
    <mergeCell ref="A20:O20"/>
    <mergeCell ref="D21:G21"/>
    <mergeCell ref="H21:O21"/>
    <mergeCell ref="A29:O29"/>
    <mergeCell ref="D30:G30"/>
    <mergeCell ref="H30:O30"/>
    <mergeCell ref="A43:O43"/>
    <mergeCell ref="D44:G44"/>
    <mergeCell ref="H44:O44"/>
    <mergeCell ref="A48:O48"/>
    <mergeCell ref="D49:G49"/>
    <mergeCell ref="H49:O49"/>
    <mergeCell ref="A55:O55"/>
    <mergeCell ref="D56:G56"/>
    <mergeCell ref="H56:O56"/>
    <mergeCell ref="A65:O65"/>
    <mergeCell ref="D66:G66"/>
    <mergeCell ref="H66:O66"/>
    <mergeCell ref="A3:A4"/>
    <mergeCell ref="A14:A15"/>
    <mergeCell ref="A21:A22"/>
    <mergeCell ref="A30:A31"/>
    <mergeCell ref="A44:A45"/>
    <mergeCell ref="A49:A50"/>
    <mergeCell ref="A56:A57"/>
    <mergeCell ref="A66:A67"/>
    <mergeCell ref="B3:B4"/>
    <mergeCell ref="B14:B15"/>
    <mergeCell ref="B21:B22"/>
    <mergeCell ref="B23:B25"/>
    <mergeCell ref="B26:B27"/>
    <mergeCell ref="B30:B31"/>
    <mergeCell ref="B44:B45"/>
    <mergeCell ref="B49:B50"/>
    <mergeCell ref="B56:B57"/>
    <mergeCell ref="B66:B67"/>
    <mergeCell ref="C3:C4"/>
    <mergeCell ref="C14:C15"/>
    <mergeCell ref="C21:C22"/>
    <mergeCell ref="C23:C25"/>
    <mergeCell ref="C26:C27"/>
    <mergeCell ref="C30:C31"/>
    <mergeCell ref="C44:C45"/>
    <mergeCell ref="C49:C50"/>
    <mergeCell ref="C56:C57"/>
    <mergeCell ref="C66:C67"/>
  </mergeCells>
  <pageMargins left="0.23622" right="0.0787402" top="0.393701" bottom="0.0787402" header="0.314961" footer="0.314961"/>
  <pageSetup paperSize="9" scale="8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4"/>
  <sheetViews>
    <sheetView tabSelected="1" zoomScale="50" zoomScaleNormal="50" workbookViewId="0">
      <selection activeCell="O6" sqref="O6"/>
    </sheetView>
  </sheetViews>
  <sheetFormatPr defaultColWidth="9" defaultRowHeight="47.25" customHeight="1"/>
  <cols>
    <col min="1" max="1" width="6.27027027027027" style="1" customWidth="1"/>
    <col min="2" max="2" width="43.7027027027027" style="1" customWidth="1"/>
    <col min="3" max="3" width="20.4594594594595" style="2" customWidth="1"/>
    <col min="4" max="4" width="28.1081081081081" style="1" customWidth="1"/>
    <col min="5" max="5" width="7.08108108108108" style="1" customWidth="1"/>
    <col min="6" max="6" width="96.6756756756757" style="2" customWidth="1"/>
    <col min="7" max="7" width="13.1441441441441" style="2" customWidth="1"/>
    <col min="8" max="8" width="19.1441441441441" style="2" customWidth="1"/>
    <col min="9" max="9" width="4.71171171171171" style="2" customWidth="1"/>
    <col min="10" max="10" width="24.5495495495495" style="2" customWidth="1"/>
    <col min="11" max="11" width="10.6576576576577" style="2" customWidth="1"/>
    <col min="12" max="12" width="34.9009009009009" style="2" customWidth="1"/>
    <col min="13" max="13" width="24.8558558558559" style="2" customWidth="1"/>
    <col min="14" max="14" width="46.7837837837838" style="2" customWidth="1"/>
    <col min="15" max="15" width="20.1081081081081" style="2" customWidth="1"/>
    <col min="16" max="16" width="32.1171171171171" style="2" customWidth="1"/>
    <col min="17" max="17" width="11.7657657657658" style="2" customWidth="1"/>
    <col min="18" max="18" width="17.8198198198198" style="2" customWidth="1"/>
    <col min="19" max="19" width="15.7837837837838" style="2" customWidth="1"/>
    <col min="20" max="20" width="20.1981981981982" style="2" customWidth="1"/>
    <col min="21" max="24" width="9" style="2" customWidth="1"/>
  </cols>
  <sheetData>
    <row r="1" s="32" customFormat="1" ht="34.25" spans="1:19">
      <c r="A1" s="35" t="s">
        <v>287</v>
      </c>
    </row>
    <row r="2" s="33" customFormat="1" ht="16.25" customHeight="1" spans="1:19">
      <c r="A2" s="36" t="s">
        <v>2</v>
      </c>
      <c r="B2" s="36" t="s">
        <v>288</v>
      </c>
      <c r="C2" s="36" t="s">
        <v>4</v>
      </c>
      <c r="D2" s="37" t="s">
        <v>289</v>
      </c>
      <c r="E2" s="29"/>
      <c r="F2" s="30"/>
      <c r="G2" s="37" t="s">
        <v>290</v>
      </c>
      <c r="H2" s="29"/>
      <c r="I2" s="29"/>
      <c r="J2" s="29"/>
      <c r="K2" s="29"/>
      <c r="L2" s="29"/>
      <c r="M2" s="29"/>
      <c r="N2" s="30"/>
      <c r="O2" s="37" t="s">
        <v>291</v>
      </c>
      <c r="P2" s="37" t="s">
        <v>292</v>
      </c>
      <c r="Q2" s="37" t="s">
        <v>293</v>
      </c>
      <c r="R2" s="36" t="s">
        <v>294</v>
      </c>
      <c r="S2" s="36" t="s">
        <v>295</v>
      </c>
    </row>
    <row r="3" s="33" customFormat="1" ht="30.85" customHeight="1" spans="1:19">
      <c r="A3" s="11"/>
      <c r="B3" s="11"/>
      <c r="C3" s="11"/>
      <c r="D3" s="36" t="s">
        <v>8</v>
      </c>
      <c r="E3" s="36" t="s">
        <v>296</v>
      </c>
      <c r="F3" s="36" t="s">
        <v>9</v>
      </c>
      <c r="G3" s="36" t="s">
        <v>11</v>
      </c>
      <c r="H3" s="36" t="s">
        <v>12</v>
      </c>
      <c r="I3" s="36" t="s">
        <v>297</v>
      </c>
      <c r="J3" s="36" t="s">
        <v>13</v>
      </c>
      <c r="K3" s="36" t="s">
        <v>298</v>
      </c>
      <c r="L3" s="36" t="s">
        <v>14</v>
      </c>
      <c r="M3" s="36" t="s">
        <v>16</v>
      </c>
      <c r="N3" s="36" t="s">
        <v>299</v>
      </c>
      <c r="O3" s="11"/>
      <c r="P3" s="11"/>
      <c r="Q3" s="11"/>
      <c r="R3" s="11"/>
      <c r="S3" s="11"/>
    </row>
    <row r="4" customFormat="1" ht="171" customHeight="1" spans="1:19">
      <c r="A4" s="38">
        <v>1</v>
      </c>
      <c r="B4" s="39" t="s">
        <v>97</v>
      </c>
      <c r="C4" s="40" t="s">
        <v>300</v>
      </c>
      <c r="D4" s="41" t="s">
        <v>301</v>
      </c>
      <c r="E4" s="41">
        <v>1</v>
      </c>
      <c r="F4" s="42" t="s">
        <v>302</v>
      </c>
      <c r="G4" s="43" t="s">
        <v>176</v>
      </c>
      <c r="H4" s="43" t="s">
        <v>303</v>
      </c>
      <c r="I4" s="44" t="s">
        <v>28</v>
      </c>
      <c r="J4" s="45" t="s">
        <v>304</v>
      </c>
      <c r="K4" s="43" t="s">
        <v>305</v>
      </c>
      <c r="L4" s="46" t="s">
        <v>28</v>
      </c>
      <c r="M4" s="47" t="s">
        <v>306</v>
      </c>
      <c r="N4" s="42" t="s">
        <v>307</v>
      </c>
      <c r="O4" s="40" t="s">
        <v>308</v>
      </c>
      <c r="P4" s="40" t="s">
        <v>309</v>
      </c>
      <c r="Q4" s="40" t="s">
        <v>310</v>
      </c>
      <c r="R4" s="48">
        <v>19567363886</v>
      </c>
      <c r="S4" s="49">
        <v>46357</v>
      </c>
    </row>
    <row r="5" customFormat="1" ht="224" customHeight="1" spans="1:19">
      <c r="A5" s="50">
        <v>2</v>
      </c>
      <c r="B5" s="39" t="s">
        <v>97</v>
      </c>
      <c r="C5" s="40" t="s">
        <v>311</v>
      </c>
      <c r="D5" s="41" t="s">
        <v>312</v>
      </c>
      <c r="E5" s="51">
        <v>2</v>
      </c>
      <c r="F5" s="52" t="s">
        <v>313</v>
      </c>
      <c r="G5" s="53" t="s">
        <v>314</v>
      </c>
      <c r="H5" s="43" t="s">
        <v>303</v>
      </c>
      <c r="I5" s="44" t="s">
        <v>28</v>
      </c>
      <c r="J5" s="54" t="s">
        <v>315</v>
      </c>
      <c r="K5" s="55" t="s">
        <v>28</v>
      </c>
      <c r="L5" s="46" t="s">
        <v>28</v>
      </c>
      <c r="M5" s="47" t="s">
        <v>306</v>
      </c>
      <c r="N5" s="42" t="s">
        <v>316</v>
      </c>
      <c r="O5" s="56" t="s">
        <v>317</v>
      </c>
      <c r="P5" s="56" t="s">
        <v>309</v>
      </c>
      <c r="Q5" s="56" t="s">
        <v>310</v>
      </c>
      <c r="R5" s="57">
        <v>19567363886</v>
      </c>
      <c r="S5" s="49">
        <v>46357</v>
      </c>
    </row>
    <row r="6" customFormat="1" ht="161" customHeight="1" spans="1:19">
      <c r="A6" s="38">
        <v>3</v>
      </c>
      <c r="B6" s="39" t="s">
        <v>97</v>
      </c>
      <c r="C6" s="40" t="s">
        <v>318</v>
      </c>
      <c r="D6" s="41" t="s">
        <v>319</v>
      </c>
      <c r="E6" s="41">
        <v>1</v>
      </c>
      <c r="F6" s="42" t="s">
        <v>320</v>
      </c>
      <c r="G6" s="58" t="s">
        <v>321</v>
      </c>
      <c r="H6" s="44" t="s">
        <v>322</v>
      </c>
      <c r="I6" s="44" t="s">
        <v>28</v>
      </c>
      <c r="J6" s="45" t="s">
        <v>323</v>
      </c>
      <c r="K6" s="44" t="s">
        <v>28</v>
      </c>
      <c r="L6" s="44" t="s">
        <v>28</v>
      </c>
      <c r="M6" s="47" t="s">
        <v>306</v>
      </c>
      <c r="N6" s="59" t="s">
        <v>324</v>
      </c>
      <c r="O6" s="40" t="s">
        <v>325</v>
      </c>
      <c r="P6" s="40" t="s">
        <v>309</v>
      </c>
      <c r="Q6" s="40" t="s">
        <v>310</v>
      </c>
      <c r="R6" s="48">
        <v>19567363886</v>
      </c>
      <c r="S6" s="49">
        <v>46357</v>
      </c>
    </row>
    <row r="7" customFormat="1" ht="158" customHeight="1" spans="1:19">
      <c r="A7" s="50">
        <v>4</v>
      </c>
      <c r="B7" s="60" t="s">
        <v>97</v>
      </c>
      <c r="C7" s="44" t="s">
        <v>318</v>
      </c>
      <c r="D7" s="47" t="s">
        <v>326</v>
      </c>
      <c r="E7" s="47">
        <v>1</v>
      </c>
      <c r="F7" s="45" t="s">
        <v>327</v>
      </c>
      <c r="G7" s="44" t="s">
        <v>176</v>
      </c>
      <c r="H7" s="44" t="s">
        <v>322</v>
      </c>
      <c r="I7" s="44" t="s">
        <v>28</v>
      </c>
      <c r="J7" s="45" t="s">
        <v>323</v>
      </c>
      <c r="K7" s="44" t="s">
        <v>28</v>
      </c>
      <c r="L7" s="44" t="s">
        <v>28</v>
      </c>
      <c r="M7" s="44" t="s">
        <v>328</v>
      </c>
      <c r="N7" s="59" t="s">
        <v>329</v>
      </c>
      <c r="O7" s="40" t="s">
        <v>330</v>
      </c>
      <c r="P7" s="40" t="s">
        <v>309</v>
      </c>
      <c r="Q7" s="40" t="s">
        <v>310</v>
      </c>
      <c r="R7" s="48">
        <v>19567363886</v>
      </c>
      <c r="S7" s="49">
        <v>46357</v>
      </c>
    </row>
    <row r="8" customFormat="1" ht="170" customHeight="1" spans="1:19">
      <c r="A8" s="38">
        <v>5</v>
      </c>
      <c r="B8" s="60" t="s">
        <v>97</v>
      </c>
      <c r="C8" s="44" t="s">
        <v>318</v>
      </c>
      <c r="D8" s="47" t="s">
        <v>331</v>
      </c>
      <c r="E8" s="47">
        <v>1</v>
      </c>
      <c r="F8" s="45" t="s">
        <v>332</v>
      </c>
      <c r="G8" s="44" t="s">
        <v>176</v>
      </c>
      <c r="H8" s="44" t="s">
        <v>322</v>
      </c>
      <c r="I8" s="44" t="s">
        <v>28</v>
      </c>
      <c r="J8" s="54" t="s">
        <v>323</v>
      </c>
      <c r="K8" s="55" t="s">
        <v>28</v>
      </c>
      <c r="L8" s="46" t="s">
        <v>28</v>
      </c>
      <c r="M8" s="44" t="s">
        <v>328</v>
      </c>
      <c r="N8" s="59" t="s">
        <v>333</v>
      </c>
      <c r="O8" s="40" t="s">
        <v>330</v>
      </c>
      <c r="P8" s="40" t="s">
        <v>309</v>
      </c>
      <c r="Q8" s="40" t="s">
        <v>310</v>
      </c>
      <c r="R8" s="48">
        <v>19567363886</v>
      </c>
      <c r="S8" s="49">
        <v>46357</v>
      </c>
    </row>
    <row r="9" customFormat="1" ht="282" spans="1:19">
      <c r="A9" s="50">
        <v>6</v>
      </c>
      <c r="B9" s="61" t="s">
        <v>97</v>
      </c>
      <c r="C9" s="40" t="s">
        <v>318</v>
      </c>
      <c r="D9" s="41" t="s">
        <v>334</v>
      </c>
      <c r="E9" s="41">
        <v>1</v>
      </c>
      <c r="F9" s="45" t="s">
        <v>335</v>
      </c>
      <c r="G9" s="44" t="s">
        <v>176</v>
      </c>
      <c r="H9" s="44" t="s">
        <v>303</v>
      </c>
      <c r="I9" s="44" t="s">
        <v>28</v>
      </c>
      <c r="J9" s="45" t="s">
        <v>219</v>
      </c>
      <c r="K9" s="44" t="s">
        <v>28</v>
      </c>
      <c r="L9" s="44" t="s">
        <v>28</v>
      </c>
      <c r="M9" s="47" t="s">
        <v>306</v>
      </c>
      <c r="N9" s="59" t="s">
        <v>336</v>
      </c>
      <c r="O9" s="40" t="s">
        <v>337</v>
      </c>
      <c r="P9" s="40" t="s">
        <v>309</v>
      </c>
      <c r="Q9" s="40" t="s">
        <v>310</v>
      </c>
      <c r="R9" s="40">
        <v>19567363886</v>
      </c>
      <c r="S9" s="49">
        <v>46357</v>
      </c>
    </row>
    <row r="10" customFormat="1" ht="99" spans="1:19">
      <c r="A10" s="38">
        <v>7</v>
      </c>
      <c r="B10" s="61" t="s">
        <v>97</v>
      </c>
      <c r="C10" s="40" t="s">
        <v>338</v>
      </c>
      <c r="D10" s="41" t="s">
        <v>339</v>
      </c>
      <c r="E10" s="41">
        <v>1</v>
      </c>
      <c r="F10" s="42" t="s">
        <v>340</v>
      </c>
      <c r="G10" s="44" t="s">
        <v>176</v>
      </c>
      <c r="H10" s="44" t="s">
        <v>303</v>
      </c>
      <c r="I10" s="44" t="s">
        <v>28</v>
      </c>
      <c r="J10" s="45" t="s">
        <v>341</v>
      </c>
      <c r="K10" s="44" t="s">
        <v>28</v>
      </c>
      <c r="L10" s="44" t="s">
        <v>28</v>
      </c>
      <c r="M10" s="47" t="s">
        <v>306</v>
      </c>
      <c r="N10" s="42" t="s">
        <v>342</v>
      </c>
      <c r="O10" s="40" t="s">
        <v>343</v>
      </c>
      <c r="P10" s="40" t="s">
        <v>309</v>
      </c>
      <c r="Q10" s="40" t="s">
        <v>310</v>
      </c>
      <c r="R10" s="40">
        <v>19567363886</v>
      </c>
      <c r="S10" s="49">
        <v>46357</v>
      </c>
    </row>
    <row r="11" customFormat="1" ht="155.15" spans="1:19">
      <c r="A11" s="50">
        <v>8</v>
      </c>
      <c r="B11" s="61" t="s">
        <v>97</v>
      </c>
      <c r="C11" s="40" t="s">
        <v>338</v>
      </c>
      <c r="D11" s="41" t="s">
        <v>344</v>
      </c>
      <c r="E11" s="41">
        <v>1</v>
      </c>
      <c r="F11" s="42" t="s">
        <v>345</v>
      </c>
      <c r="G11" s="44" t="s">
        <v>176</v>
      </c>
      <c r="H11" s="44" t="s">
        <v>303</v>
      </c>
      <c r="I11" s="44" t="s">
        <v>28</v>
      </c>
      <c r="J11" s="45" t="s">
        <v>341</v>
      </c>
      <c r="K11" s="44" t="s">
        <v>28</v>
      </c>
      <c r="L11" s="44" t="s">
        <v>28</v>
      </c>
      <c r="M11" s="40" t="s">
        <v>328</v>
      </c>
      <c r="N11" s="42" t="s">
        <v>346</v>
      </c>
      <c r="O11" s="40" t="s">
        <v>343</v>
      </c>
      <c r="P11" s="40" t="s">
        <v>309</v>
      </c>
      <c r="Q11" s="40" t="s">
        <v>310</v>
      </c>
      <c r="R11" s="40">
        <v>19567363886</v>
      </c>
      <c r="S11" s="49">
        <v>46357</v>
      </c>
    </row>
    <row r="12" customFormat="1" ht="113.15" spans="1:19">
      <c r="A12" s="38">
        <v>9</v>
      </c>
      <c r="B12" s="61" t="s">
        <v>347</v>
      </c>
      <c r="C12" s="40" t="s">
        <v>348</v>
      </c>
      <c r="D12" s="41" t="s">
        <v>349</v>
      </c>
      <c r="E12" s="41">
        <v>8</v>
      </c>
      <c r="F12" s="42" t="s">
        <v>350</v>
      </c>
      <c r="G12" s="40" t="s">
        <v>262</v>
      </c>
      <c r="H12" s="40" t="s">
        <v>303</v>
      </c>
      <c r="I12" s="40" t="s">
        <v>28</v>
      </c>
      <c r="J12" s="42" t="s">
        <v>351</v>
      </c>
      <c r="K12" s="40" t="s">
        <v>28</v>
      </c>
      <c r="L12" s="40" t="s">
        <v>352</v>
      </c>
      <c r="M12" s="40" t="s">
        <v>353</v>
      </c>
      <c r="N12" s="42" t="s">
        <v>354</v>
      </c>
      <c r="O12" s="40" t="s">
        <v>355</v>
      </c>
      <c r="P12" s="40" t="s">
        <v>309</v>
      </c>
      <c r="Q12" s="40" t="s">
        <v>356</v>
      </c>
      <c r="R12" s="40">
        <v>17690793063</v>
      </c>
      <c r="S12" s="49">
        <v>46357</v>
      </c>
    </row>
    <row r="13" customFormat="1" ht="183.45" spans="1:19">
      <c r="A13" s="50">
        <v>10</v>
      </c>
      <c r="B13" s="61" t="s">
        <v>347</v>
      </c>
      <c r="C13" s="40" t="s">
        <v>348</v>
      </c>
      <c r="D13" s="41" t="s">
        <v>357</v>
      </c>
      <c r="E13" s="41">
        <v>2</v>
      </c>
      <c r="F13" s="42" t="s">
        <v>358</v>
      </c>
      <c r="G13" s="40" t="s">
        <v>314</v>
      </c>
      <c r="H13" s="40" t="s">
        <v>303</v>
      </c>
      <c r="I13" s="40" t="s">
        <v>28</v>
      </c>
      <c r="J13" s="42" t="s">
        <v>351</v>
      </c>
      <c r="K13" s="40" t="s">
        <v>28</v>
      </c>
      <c r="L13" s="42" t="s">
        <v>359</v>
      </c>
      <c r="M13" s="40" t="s">
        <v>353</v>
      </c>
      <c r="N13" s="42" t="s">
        <v>360</v>
      </c>
      <c r="O13" s="40" t="s">
        <v>361</v>
      </c>
      <c r="P13" s="40" t="s">
        <v>309</v>
      </c>
      <c r="Q13" s="40" t="s">
        <v>356</v>
      </c>
      <c r="R13" s="40">
        <v>13999869560</v>
      </c>
      <c r="S13" s="49">
        <v>46357</v>
      </c>
    </row>
    <row r="14" customFormat="1" ht="141" spans="1:19">
      <c r="A14" s="38">
        <v>11</v>
      </c>
      <c r="B14" s="61" t="s">
        <v>347</v>
      </c>
      <c r="C14" s="40" t="s">
        <v>348</v>
      </c>
      <c r="D14" s="41" t="s">
        <v>362</v>
      </c>
      <c r="E14" s="41">
        <v>9</v>
      </c>
      <c r="F14" s="42" t="s">
        <v>363</v>
      </c>
      <c r="G14" s="40" t="s">
        <v>314</v>
      </c>
      <c r="H14" s="40" t="s">
        <v>303</v>
      </c>
      <c r="I14" s="40" t="s">
        <v>28</v>
      </c>
      <c r="J14" s="42" t="s">
        <v>364</v>
      </c>
      <c r="K14" s="40" t="s">
        <v>28</v>
      </c>
      <c r="L14" s="40" t="s">
        <v>365</v>
      </c>
      <c r="M14" s="40" t="s">
        <v>353</v>
      </c>
      <c r="N14" s="42" t="s">
        <v>366</v>
      </c>
      <c r="O14" s="40" t="s">
        <v>367</v>
      </c>
      <c r="P14" s="40" t="s">
        <v>309</v>
      </c>
      <c r="Q14" s="40" t="s">
        <v>356</v>
      </c>
      <c r="R14" s="40">
        <v>13999869560</v>
      </c>
      <c r="S14" s="49">
        <v>46357</v>
      </c>
    </row>
    <row r="15" customFormat="1" ht="117" customHeight="1" spans="1:19">
      <c r="A15" s="50">
        <v>12</v>
      </c>
      <c r="B15" s="61" t="s">
        <v>368</v>
      </c>
      <c r="C15" s="40" t="s">
        <v>167</v>
      </c>
      <c r="D15" s="41" t="s">
        <v>369</v>
      </c>
      <c r="E15" s="41">
        <v>1</v>
      </c>
      <c r="F15" s="42" t="s">
        <v>370</v>
      </c>
      <c r="G15" s="40" t="s">
        <v>176</v>
      </c>
      <c r="H15" s="40" t="s">
        <v>303</v>
      </c>
      <c r="I15" s="40" t="s">
        <v>28</v>
      </c>
      <c r="J15" s="42" t="s">
        <v>371</v>
      </c>
      <c r="K15" s="40" t="s">
        <v>305</v>
      </c>
      <c r="L15" s="40" t="s">
        <v>28</v>
      </c>
      <c r="M15" s="47" t="s">
        <v>306</v>
      </c>
      <c r="N15" s="42" t="s">
        <v>372</v>
      </c>
      <c r="O15" s="40" t="s">
        <v>308</v>
      </c>
      <c r="P15" s="40" t="s">
        <v>309</v>
      </c>
      <c r="Q15" s="40" t="s">
        <v>373</v>
      </c>
      <c r="R15" s="40">
        <v>15699325228</v>
      </c>
      <c r="S15" s="49">
        <v>46357</v>
      </c>
    </row>
    <row r="16" customFormat="1" ht="117" customHeight="1" spans="1:19">
      <c r="A16" s="38">
        <v>13</v>
      </c>
      <c r="B16" s="40" t="s">
        <v>368</v>
      </c>
      <c r="C16" s="40" t="s">
        <v>374</v>
      </c>
      <c r="D16" s="41" t="s">
        <v>362</v>
      </c>
      <c r="E16" s="41">
        <v>1</v>
      </c>
      <c r="F16" s="42" t="s">
        <v>375</v>
      </c>
      <c r="G16" s="40" t="s">
        <v>176</v>
      </c>
      <c r="H16" s="40" t="s">
        <v>303</v>
      </c>
      <c r="I16" s="40" t="s">
        <v>28</v>
      </c>
      <c r="J16" s="42" t="s">
        <v>376</v>
      </c>
      <c r="K16" s="40" t="s">
        <v>28</v>
      </c>
      <c r="L16" s="40" t="s">
        <v>377</v>
      </c>
      <c r="M16" s="47" t="s">
        <v>306</v>
      </c>
      <c r="N16" s="42" t="s">
        <v>378</v>
      </c>
      <c r="O16" s="40" t="s">
        <v>379</v>
      </c>
      <c r="P16" s="40" t="s">
        <v>309</v>
      </c>
      <c r="Q16" s="40" t="s">
        <v>373</v>
      </c>
      <c r="R16" s="40">
        <v>15699325228</v>
      </c>
      <c r="S16" s="49">
        <v>46357</v>
      </c>
    </row>
    <row r="17" customFormat="1" ht="117" customHeight="1" spans="1:24">
      <c r="A17" s="50">
        <v>14</v>
      </c>
      <c r="B17" s="40" t="s">
        <v>368</v>
      </c>
      <c r="C17" s="40" t="s">
        <v>380</v>
      </c>
      <c r="D17" s="41" t="s">
        <v>381</v>
      </c>
      <c r="E17" s="41">
        <v>2</v>
      </c>
      <c r="F17" s="42" t="s">
        <v>382</v>
      </c>
      <c r="G17" s="40" t="s">
        <v>176</v>
      </c>
      <c r="H17" s="40" t="s">
        <v>303</v>
      </c>
      <c r="I17" s="40" t="s">
        <v>28</v>
      </c>
      <c r="J17" s="42" t="s">
        <v>383</v>
      </c>
      <c r="K17" s="40" t="s">
        <v>28</v>
      </c>
      <c r="L17" s="40" t="s">
        <v>28</v>
      </c>
      <c r="M17" s="40" t="s">
        <v>353</v>
      </c>
      <c r="N17" s="42" t="s">
        <v>384</v>
      </c>
      <c r="O17" s="40" t="s">
        <v>308</v>
      </c>
      <c r="P17" s="40" t="s">
        <v>309</v>
      </c>
      <c r="Q17" s="40" t="s">
        <v>373</v>
      </c>
      <c r="R17" s="40">
        <v>15699325228</v>
      </c>
      <c r="S17" s="49">
        <v>46357</v>
      </c>
    </row>
    <row r="18" customFormat="1" ht="117" customHeight="1" spans="1:24">
      <c r="A18" s="38">
        <v>15</v>
      </c>
      <c r="B18" s="40" t="s">
        <v>368</v>
      </c>
      <c r="C18" s="40" t="s">
        <v>380</v>
      </c>
      <c r="D18" s="41" t="s">
        <v>385</v>
      </c>
      <c r="E18" s="41">
        <v>2</v>
      </c>
      <c r="F18" s="42" t="s">
        <v>386</v>
      </c>
      <c r="G18" s="40" t="s">
        <v>176</v>
      </c>
      <c r="H18" s="40" t="s">
        <v>303</v>
      </c>
      <c r="I18" s="40" t="s">
        <v>28</v>
      </c>
      <c r="J18" s="42" t="s">
        <v>383</v>
      </c>
      <c r="K18" s="40" t="s">
        <v>28</v>
      </c>
      <c r="L18" s="40" t="s">
        <v>28</v>
      </c>
      <c r="M18" s="40" t="s">
        <v>353</v>
      </c>
      <c r="N18" s="42" t="s">
        <v>387</v>
      </c>
      <c r="O18" s="40" t="s">
        <v>308</v>
      </c>
      <c r="P18" s="40" t="s">
        <v>309</v>
      </c>
      <c r="Q18" s="40" t="s">
        <v>373</v>
      </c>
      <c r="R18" s="40">
        <v>15699325228</v>
      </c>
      <c r="S18" s="49">
        <v>46357</v>
      </c>
    </row>
    <row r="19" s="34" customFormat="1" ht="157" customHeight="1" spans="1:24">
      <c r="A19" s="50">
        <v>16</v>
      </c>
      <c r="B19" s="62" t="s">
        <v>388</v>
      </c>
      <c r="C19" s="47" t="s">
        <v>389</v>
      </c>
      <c r="D19" s="47" t="s">
        <v>390</v>
      </c>
      <c r="E19" s="47">
        <v>2</v>
      </c>
      <c r="F19" s="63" t="s">
        <v>391</v>
      </c>
      <c r="G19" s="47" t="s">
        <v>262</v>
      </c>
      <c r="H19" s="47" t="s">
        <v>303</v>
      </c>
      <c r="I19" s="47" t="s">
        <v>28</v>
      </c>
      <c r="J19" s="63" t="s">
        <v>392</v>
      </c>
      <c r="K19" s="47" t="s">
        <v>28</v>
      </c>
      <c r="L19" s="47" t="s">
        <v>28</v>
      </c>
      <c r="M19" s="47" t="s">
        <v>328</v>
      </c>
      <c r="N19" s="63" t="s">
        <v>393</v>
      </c>
      <c r="O19" s="47" t="s">
        <v>394</v>
      </c>
      <c r="P19" s="47" t="s">
        <v>395</v>
      </c>
      <c r="Q19" s="47" t="s">
        <v>396</v>
      </c>
      <c r="R19" s="47">
        <v>15026088906</v>
      </c>
      <c r="S19" s="64">
        <v>46357</v>
      </c>
      <c r="T19" s="65"/>
      <c r="U19" s="65"/>
      <c r="V19" s="65"/>
      <c r="W19" s="65"/>
      <c r="X19" s="65"/>
    </row>
    <row r="20" s="34" customFormat="1" ht="168" customHeight="1" spans="1:24">
      <c r="A20" s="38">
        <v>17</v>
      </c>
      <c r="B20" s="62" t="s">
        <v>388</v>
      </c>
      <c r="C20" s="47" t="s">
        <v>397</v>
      </c>
      <c r="D20" s="47" t="s">
        <v>398</v>
      </c>
      <c r="E20" s="47">
        <v>1</v>
      </c>
      <c r="F20" s="63" t="s">
        <v>399</v>
      </c>
      <c r="G20" s="47" t="s">
        <v>262</v>
      </c>
      <c r="H20" s="47" t="s">
        <v>303</v>
      </c>
      <c r="I20" s="47" t="s">
        <v>28</v>
      </c>
      <c r="J20" s="63" t="s">
        <v>400</v>
      </c>
      <c r="K20" s="47" t="s">
        <v>28</v>
      </c>
      <c r="L20" s="47" t="s">
        <v>28</v>
      </c>
      <c r="M20" s="47" t="s">
        <v>328</v>
      </c>
      <c r="N20" s="63" t="s">
        <v>401</v>
      </c>
      <c r="O20" s="47" t="s">
        <v>402</v>
      </c>
      <c r="P20" s="47" t="s">
        <v>395</v>
      </c>
      <c r="Q20" s="47" t="s">
        <v>396</v>
      </c>
      <c r="R20" s="47">
        <v>15026088906</v>
      </c>
      <c r="S20" s="64">
        <v>46357</v>
      </c>
      <c r="T20" s="65"/>
      <c r="U20" s="65"/>
      <c r="V20" s="65"/>
      <c r="W20" s="65"/>
      <c r="X20" s="65"/>
    </row>
    <row r="21" s="34" customFormat="1" ht="84" customHeight="1" spans="1:24">
      <c r="A21" s="50">
        <v>18</v>
      </c>
      <c r="B21" s="62" t="s">
        <v>388</v>
      </c>
      <c r="C21" s="47" t="s">
        <v>403</v>
      </c>
      <c r="D21" s="47" t="s">
        <v>404</v>
      </c>
      <c r="E21" s="47">
        <v>1</v>
      </c>
      <c r="F21" s="63" t="s">
        <v>405</v>
      </c>
      <c r="G21" s="47" t="s">
        <v>314</v>
      </c>
      <c r="H21" s="47" t="s">
        <v>303</v>
      </c>
      <c r="I21" s="47" t="s">
        <v>28</v>
      </c>
      <c r="J21" s="45" t="s">
        <v>406</v>
      </c>
      <c r="K21" s="47" t="s">
        <v>28</v>
      </c>
      <c r="L21" s="63" t="s">
        <v>407</v>
      </c>
      <c r="M21" s="47" t="s">
        <v>306</v>
      </c>
      <c r="N21" s="63" t="s">
        <v>408</v>
      </c>
      <c r="O21" s="47" t="s">
        <v>409</v>
      </c>
      <c r="P21" s="47" t="s">
        <v>395</v>
      </c>
      <c r="Q21" s="47" t="s">
        <v>396</v>
      </c>
      <c r="R21" s="47">
        <v>15026088906</v>
      </c>
      <c r="S21" s="64">
        <v>46357</v>
      </c>
      <c r="T21" s="65"/>
      <c r="U21" s="65"/>
      <c r="V21" s="65"/>
      <c r="W21" s="65"/>
      <c r="X21" s="65"/>
    </row>
    <row r="22" s="34" customFormat="1" ht="101" customHeight="1" spans="1:24">
      <c r="A22" s="38">
        <v>19</v>
      </c>
      <c r="B22" s="62" t="s">
        <v>388</v>
      </c>
      <c r="C22" s="47" t="s">
        <v>403</v>
      </c>
      <c r="D22" s="47" t="s">
        <v>385</v>
      </c>
      <c r="E22" s="47">
        <v>2</v>
      </c>
      <c r="F22" s="63" t="s">
        <v>410</v>
      </c>
      <c r="G22" s="47" t="s">
        <v>262</v>
      </c>
      <c r="H22" s="47" t="s">
        <v>411</v>
      </c>
      <c r="I22" s="47" t="s">
        <v>28</v>
      </c>
      <c r="J22" s="63" t="s">
        <v>412</v>
      </c>
      <c r="K22" s="47" t="s">
        <v>28</v>
      </c>
      <c r="L22" s="47" t="s">
        <v>28</v>
      </c>
      <c r="M22" s="47" t="s">
        <v>306</v>
      </c>
      <c r="N22" s="63" t="s">
        <v>413</v>
      </c>
      <c r="O22" s="47" t="s">
        <v>414</v>
      </c>
      <c r="P22" s="47" t="s">
        <v>395</v>
      </c>
      <c r="Q22" s="47" t="s">
        <v>396</v>
      </c>
      <c r="R22" s="47">
        <v>15026088906</v>
      </c>
      <c r="S22" s="64">
        <v>46357</v>
      </c>
      <c r="T22" s="65"/>
      <c r="U22" s="65"/>
      <c r="V22" s="65"/>
      <c r="W22" s="65"/>
      <c r="X22" s="65"/>
    </row>
    <row r="23" s="34" customFormat="1" ht="186" customHeight="1" spans="1:24">
      <c r="A23" s="66">
        <v>20</v>
      </c>
      <c r="B23" s="67" t="s">
        <v>388</v>
      </c>
      <c r="C23" s="68" t="s">
        <v>415</v>
      </c>
      <c r="D23" s="68" t="s">
        <v>416</v>
      </c>
      <c r="E23" s="68">
        <v>1</v>
      </c>
      <c r="F23" s="69" t="s">
        <v>417</v>
      </c>
      <c r="G23" s="68" t="s">
        <v>262</v>
      </c>
      <c r="H23" s="68" t="s">
        <v>303</v>
      </c>
      <c r="I23" s="68" t="s">
        <v>28</v>
      </c>
      <c r="J23" s="69" t="s">
        <v>418</v>
      </c>
      <c r="K23" s="68" t="s">
        <v>28</v>
      </c>
      <c r="L23" s="68" t="s">
        <v>28</v>
      </c>
      <c r="M23" s="68" t="s">
        <v>419</v>
      </c>
      <c r="N23" s="69" t="s">
        <v>420</v>
      </c>
      <c r="O23" s="68" t="s">
        <v>308</v>
      </c>
      <c r="P23" s="68" t="s">
        <v>395</v>
      </c>
      <c r="Q23" s="68" t="s">
        <v>396</v>
      </c>
      <c r="R23" s="68">
        <v>15026088906</v>
      </c>
      <c r="S23" s="70">
        <v>46357</v>
      </c>
      <c r="T23" s="65"/>
      <c r="U23" s="65"/>
      <c r="V23" s="65"/>
      <c r="W23" s="65"/>
      <c r="X23" s="65"/>
    </row>
    <row r="24" customFormat="1" ht="22" customHeight="1" spans="1:24">
      <c r="A24" s="71" t="s">
        <v>421</v>
      </c>
      <c r="B24" s="71"/>
      <c r="C24" s="71"/>
      <c r="D24" s="71"/>
      <c r="E24" s="72">
        <f>SUM(E4:E23)</f>
        <v>41</v>
      </c>
      <c r="F24" s="73" t="s">
        <v>6</v>
      </c>
      <c r="G24" s="73" t="s">
        <v>6</v>
      </c>
      <c r="H24" s="73" t="s">
        <v>6</v>
      </c>
      <c r="I24" s="73" t="s">
        <v>6</v>
      </c>
      <c r="J24" s="73" t="s">
        <v>6</v>
      </c>
      <c r="K24" s="73" t="s">
        <v>6</v>
      </c>
      <c r="L24" s="73" t="s">
        <v>6</v>
      </c>
      <c r="M24" s="73" t="s">
        <v>6</v>
      </c>
      <c r="N24" s="73" t="s">
        <v>6</v>
      </c>
      <c r="O24" s="73" t="s">
        <v>6</v>
      </c>
      <c r="P24" s="73" t="s">
        <v>6</v>
      </c>
      <c r="Q24" s="73" t="s">
        <v>6</v>
      </c>
      <c r="R24" s="73" t="s">
        <v>6</v>
      </c>
      <c r="S24" s="73" t="s">
        <v>6</v>
      </c>
    </row>
  </sheetData>
  <mergeCells count="12">
    <mergeCell ref="A1:S1"/>
    <mergeCell ref="D2:F2"/>
    <mergeCell ref="G2:N2"/>
    <mergeCell ref="A24:D24"/>
    <mergeCell ref="A2:A3"/>
    <mergeCell ref="B2:B3"/>
    <mergeCell ref="C2:C3"/>
    <mergeCell ref="O2:O3"/>
    <mergeCell ref="P2:P3"/>
    <mergeCell ref="Q2:Q3"/>
    <mergeCell ref="R2:R3"/>
    <mergeCell ref="S2:S3"/>
  </mergeCells>
  <printOptions horizontalCentered="1"/>
  <pageMargins left="0.196527777777778" right="0.118055555555556" top="0.275" bottom="0.118055555555556" header="0.313888888888889" footer="0.118055555555556"/>
  <pageSetup paperSize="8" scale="44"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zoomScale="85" zoomScaleNormal="85" topLeftCell="A4" workbookViewId="0">
      <selection activeCell="A1" sqref="A1:Q1"/>
    </sheetView>
  </sheetViews>
  <sheetFormatPr defaultColWidth="9" defaultRowHeight="14.25" customHeight="1" outlineLevelRow="7"/>
  <cols>
    <col min="1" max="1" width="4" style="1" customWidth="1"/>
    <col min="2" max="2" width="11.5045045045045" style="1" customWidth="1"/>
    <col min="3" max="3" width="11.1351351351351" style="2" customWidth="1"/>
    <col min="4" max="4" width="6.38738738738739" style="1" customWidth="1"/>
    <col min="5" max="5" width="8" style="1" customWidth="1"/>
    <col min="6" max="6" width="30.8828828828829" style="2" customWidth="1"/>
    <col min="7" max="7" width="5.25225225225225" style="1" customWidth="1"/>
    <col min="8" max="9" width="5" style="1" customWidth="1"/>
    <col min="10" max="10" width="6.38738738738739" style="2" customWidth="1"/>
    <col min="11" max="11" width="7.63063063063063" style="2" customWidth="1"/>
    <col min="12" max="12" width="7.38738738738739" style="2" customWidth="1"/>
    <col min="13" max="13" width="11.2522522522523" style="2" customWidth="1"/>
    <col min="14" max="14" width="4.63063063063063" style="2" customWidth="1"/>
    <col min="15" max="15" width="10.8828828828829" style="2" customWidth="1"/>
    <col min="16" max="16" width="14.1351351351351" style="2" customWidth="1"/>
    <col min="17" max="17" width="25.1351351351351" style="2" customWidth="1"/>
    <col min="18" max="18" width="35.7477477477477" style="2" customWidth="1"/>
    <col min="19" max="26" width="9" style="2" customWidth="1"/>
  </cols>
  <sheetData>
    <row r="1" customFormat="1" ht="41.1" customHeight="1" spans="1:17">
      <c r="A1" s="3" t="s">
        <v>422</v>
      </c>
    </row>
    <row r="2" customFormat="1" ht="20.25" customHeight="1" spans="1:17">
      <c r="A2" s="4" t="s">
        <v>2</v>
      </c>
      <c r="B2" s="5" t="s">
        <v>3</v>
      </c>
      <c r="C2" s="6" t="s">
        <v>4</v>
      </c>
      <c r="D2" s="7" t="s">
        <v>5</v>
      </c>
      <c r="E2" s="8"/>
      <c r="F2" s="8"/>
      <c r="G2" s="9"/>
      <c r="H2" s="7" t="s">
        <v>423</v>
      </c>
      <c r="I2" s="8"/>
      <c r="J2" s="8"/>
      <c r="K2" s="8"/>
      <c r="L2" s="8"/>
      <c r="M2" s="8"/>
      <c r="N2" s="8"/>
      <c r="O2" s="8"/>
      <c r="P2" s="8"/>
      <c r="Q2" s="9"/>
    </row>
    <row r="3" customFormat="1" ht="39" customHeight="1" spans="1:17">
      <c r="A3" s="10"/>
      <c r="B3" s="11"/>
      <c r="C3" s="11"/>
      <c r="D3" s="12" t="s">
        <v>7</v>
      </c>
      <c r="E3" s="12" t="s">
        <v>8</v>
      </c>
      <c r="F3" s="12" t="s">
        <v>9</v>
      </c>
      <c r="G3" s="12" t="s">
        <v>10</v>
      </c>
      <c r="H3" s="12" t="s">
        <v>424</v>
      </c>
      <c r="I3" s="12" t="s">
        <v>425</v>
      </c>
      <c r="J3" s="12" t="s">
        <v>11</v>
      </c>
      <c r="K3" s="12" t="s">
        <v>12</v>
      </c>
      <c r="L3" s="12" t="s">
        <v>13</v>
      </c>
      <c r="M3" s="13" t="s">
        <v>14</v>
      </c>
      <c r="N3" s="13" t="s">
        <v>15</v>
      </c>
      <c r="O3" s="13" t="s">
        <v>16</v>
      </c>
      <c r="P3" s="12" t="s">
        <v>17</v>
      </c>
      <c r="Q3" s="14" t="s">
        <v>18</v>
      </c>
    </row>
    <row r="4" s="1" customFormat="1" ht="78" customHeight="1" spans="1:17">
      <c r="A4" s="15">
        <v>1</v>
      </c>
      <c r="B4" s="16" t="s">
        <v>19</v>
      </c>
      <c r="C4" s="16" t="s">
        <v>20</v>
      </c>
      <c r="D4" s="17" t="s">
        <v>21</v>
      </c>
      <c r="E4" s="18" t="s">
        <v>22</v>
      </c>
      <c r="F4" s="19" t="s">
        <v>23</v>
      </c>
      <c r="G4" s="16">
        <v>1</v>
      </c>
      <c r="H4" s="16" t="s">
        <v>28</v>
      </c>
      <c r="I4" s="16" t="s">
        <v>28</v>
      </c>
      <c r="J4" s="16" t="s">
        <v>24</v>
      </c>
      <c r="K4" s="16" t="s">
        <v>25</v>
      </c>
      <c r="L4" s="20" t="s">
        <v>26</v>
      </c>
      <c r="M4" s="16" t="s">
        <v>426</v>
      </c>
      <c r="N4" s="16" t="s">
        <v>28</v>
      </c>
      <c r="O4" s="16" t="s">
        <v>29</v>
      </c>
      <c r="P4" s="21" t="s">
        <v>427</v>
      </c>
      <c r="Q4" s="22" t="s">
        <v>31</v>
      </c>
    </row>
    <row r="5" s="2" customFormat="1" ht="102" customHeight="1" spans="1:17">
      <c r="A5" s="15">
        <v>2</v>
      </c>
      <c r="B5" s="16" t="s">
        <v>124</v>
      </c>
      <c r="C5" s="23" t="s">
        <v>132</v>
      </c>
      <c r="D5" s="16">
        <v>202016</v>
      </c>
      <c r="E5" s="16" t="s">
        <v>133</v>
      </c>
      <c r="F5" s="21" t="s">
        <v>134</v>
      </c>
      <c r="G5" s="16">
        <v>1</v>
      </c>
      <c r="H5" s="16" t="s">
        <v>28</v>
      </c>
      <c r="I5" s="16" t="s">
        <v>428</v>
      </c>
      <c r="J5" s="21" t="s">
        <v>24</v>
      </c>
      <c r="K5" s="16" t="s">
        <v>25</v>
      </c>
      <c r="L5" s="20" t="s">
        <v>26</v>
      </c>
      <c r="M5" s="16" t="s">
        <v>429</v>
      </c>
      <c r="N5" s="16" t="s">
        <v>28</v>
      </c>
      <c r="O5" s="16" t="s">
        <v>129</v>
      </c>
      <c r="P5" s="21" t="s">
        <v>430</v>
      </c>
      <c r="Q5" s="22" t="s">
        <v>31</v>
      </c>
    </row>
    <row r="6" s="2" customFormat="1" ht="96.95" customHeight="1" spans="1:17">
      <c r="A6" s="15">
        <v>3</v>
      </c>
      <c r="B6" s="16" t="s">
        <v>124</v>
      </c>
      <c r="C6" s="23" t="s">
        <v>132</v>
      </c>
      <c r="D6" s="16">
        <v>202017</v>
      </c>
      <c r="E6" s="16" t="s">
        <v>137</v>
      </c>
      <c r="F6" s="21" t="s">
        <v>138</v>
      </c>
      <c r="G6" s="16">
        <v>1</v>
      </c>
      <c r="H6" s="16" t="s">
        <v>28</v>
      </c>
      <c r="I6" s="16" t="s">
        <v>428</v>
      </c>
      <c r="J6" s="21" t="s">
        <v>24</v>
      </c>
      <c r="K6" s="16" t="s">
        <v>25</v>
      </c>
      <c r="L6" s="20" t="s">
        <v>26</v>
      </c>
      <c r="M6" s="21" t="s">
        <v>431</v>
      </c>
      <c r="N6" s="16" t="s">
        <v>28</v>
      </c>
      <c r="O6" s="16" t="s">
        <v>129</v>
      </c>
      <c r="P6" s="21" t="s">
        <v>139</v>
      </c>
      <c r="Q6" s="22" t="s">
        <v>140</v>
      </c>
    </row>
    <row r="7" customFormat="1" ht="207" customHeight="1" spans="1:17">
      <c r="A7" s="15">
        <v>4</v>
      </c>
      <c r="B7" s="24" t="s">
        <v>209</v>
      </c>
      <c r="C7" s="24" t="s">
        <v>132</v>
      </c>
      <c r="D7" s="25" t="s">
        <v>432</v>
      </c>
      <c r="E7" s="24" t="s">
        <v>22</v>
      </c>
      <c r="F7" s="26" t="s">
        <v>235</v>
      </c>
      <c r="G7" s="24">
        <v>2</v>
      </c>
      <c r="H7" s="24" t="s">
        <v>28</v>
      </c>
      <c r="I7" s="24" t="s">
        <v>28</v>
      </c>
      <c r="J7" s="24" t="s">
        <v>24</v>
      </c>
      <c r="K7" s="24" t="s">
        <v>102</v>
      </c>
      <c r="L7" s="20" t="s">
        <v>26</v>
      </c>
      <c r="M7" s="16" t="s">
        <v>429</v>
      </c>
      <c r="N7" s="24" t="s">
        <v>28</v>
      </c>
      <c r="O7" s="24" t="s">
        <v>213</v>
      </c>
      <c r="P7" s="24" t="s">
        <v>237</v>
      </c>
      <c r="Q7" s="27" t="s">
        <v>31</v>
      </c>
    </row>
    <row r="8" customFormat="1" ht="14.1" spans="1:17">
      <c r="A8" s="28" t="s">
        <v>421</v>
      </c>
      <c r="B8" s="29"/>
      <c r="C8" s="29"/>
      <c r="D8" s="29"/>
      <c r="E8" s="29"/>
      <c r="F8" s="30"/>
      <c r="G8" s="28">
        <v>5</v>
      </c>
      <c r="H8" s="31" t="s">
        <v>6</v>
      </c>
      <c r="I8" s="29"/>
      <c r="J8" s="29"/>
      <c r="K8" s="29"/>
      <c r="L8" s="29"/>
      <c r="M8" s="29"/>
      <c r="N8" s="29"/>
      <c r="O8" s="29"/>
      <c r="P8" s="29"/>
      <c r="Q8" s="30"/>
    </row>
  </sheetData>
  <mergeCells count="8">
    <mergeCell ref="A1:Q1"/>
    <mergeCell ref="D2:G2"/>
    <mergeCell ref="H2:Q2"/>
    <mergeCell ref="A8:F8"/>
    <mergeCell ref="H8:Q8"/>
    <mergeCell ref="A2:A3"/>
    <mergeCell ref="B2:B3"/>
    <mergeCell ref="C2:C3"/>
  </mergeCells>
  <pageMargins left="0.432639" right="0.156944" top="0.0388889" bottom="0.0784722" header="0.236111" footer="0.0388889"/>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新疆交通投资有限责任公司子分公司2020年面向社会公开招聘工作</vt:lpstr>
      <vt:lpstr>社会招聘</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卷卷</cp:lastModifiedBy>
  <dcterms:created xsi:type="dcterms:W3CDTF">2026-10-13T19:03:00Z</dcterms:created>
  <dcterms:modified xsi:type="dcterms:W3CDTF">2026-10-26T09:17:58Z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6F3C56411C304752809A5D75B293E394_13</vt:lpwstr>
  </property>
  <property fmtid="{D5CDD505-2E9C-101B-9397-08002B2CF9AE}" pid="3" name="KSOProductBuildVer">
    <vt:lpwstr>2052-12.1.0.29161</vt:lpwstr>
  </property>
  <property fmtid="{D5CDD505-2E9C-101B-9397-08002B2CF9AE}" pid="4" name="CalculationRule">
    <vt:i4>0</vt:i4>
  </property>
</Properties>
</file>