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媛媛\1.数新集团工作文件\党委组织部\1.人力资源\2.招聘与配置\2026年度招聘\2026年10月集中招聘\3.方案、公告\新疆数产集团2026年度第四季度招聘工作实施方案、公告（10.18修改版）23：21发布版\"/>
    </mc:Choice>
  </mc:AlternateContent>
  <bookViews>
    <workbookView windowWidth="19200" windowHeight="17655"/>
  </bookViews>
  <sheets>
    <sheet name="面向社会招聘岗位表" sheetId="2" r:id="rId1"/>
  </sheets>
  <definedNames>
    <definedName name="_xlnm._FilterDatabase" localSheetId="0" hidden="1">面向社会招聘岗位表!$A$2:$O$27</definedName>
    <definedName name="_xlnm.Print_Area" localSheetId="0">面向社会招聘岗位表!$A$1:$O$27</definedName>
    <definedName name="_xlnm.Print_Titles" localSheetId="0">面向社会招聘岗位表!$1:$2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<sst xmlns="http://schemas.openxmlformats.org/spreadsheetml/2006/main" count="309" uniqueCount="180">
  <si>
    <t>数字新疆产业投资（集团）有限公司2026年度第四季度面向社会招聘岗位表</t>
  </si>
  <si>
    <t>序号</t>
  </si>
  <si>
    <t>公司名称（全称）</t>
  </si>
  <si>
    <t>需求部门</t>
  </si>
  <si>
    <t>岗位名称</t>
  </si>
  <si>
    <t>需求人数</t>
  </si>
  <si>
    <t>岗位职责</t>
  </si>
  <si>
    <t>年龄</t>
  </si>
  <si>
    <t>学历</t>
  </si>
  <si>
    <t>专业</t>
  </si>
  <si>
    <t>政治面貌</t>
  </si>
  <si>
    <r>
      <rPr>
        <b/>
        <sz val="11"/>
        <rFont val="仿宋_GB2312"/>
        <charset val="134"/>
      </rPr>
      <t>职称</t>
    </r>
    <r>
      <rPr>
        <b/>
        <sz val="11"/>
        <rFont val="Times New Roman"/>
        <charset val="134"/>
      </rPr>
      <t>/</t>
    </r>
    <r>
      <rPr>
        <b/>
        <sz val="11"/>
        <rFont val="仿宋_GB2312"/>
        <charset val="134"/>
      </rPr>
      <t>职业资格</t>
    </r>
  </si>
  <si>
    <t>工作经验</t>
  </si>
  <si>
    <t>月度薪资区间（元/月）</t>
  </si>
  <si>
    <t>到岗时间</t>
  </si>
  <si>
    <t>备注</t>
  </si>
  <si>
    <r>
      <rPr>
        <sz val="11"/>
        <rFont val="仿宋_GB2312"/>
        <charset val="134"/>
      </rPr>
      <t>数字新疆产业投资（集团）有限公司数智工程分公司</t>
    </r>
  </si>
  <si>
    <r>
      <rPr>
        <sz val="11"/>
        <rFont val="仿宋_GB2312"/>
        <charset val="134"/>
      </rPr>
      <t>行业二部</t>
    </r>
  </si>
  <si>
    <r>
      <rPr>
        <sz val="11"/>
        <rFont val="仿宋_GB2312"/>
        <charset val="134"/>
      </rPr>
      <t>交付经理（云资源交付）</t>
    </r>
  </si>
  <si>
    <r>
      <t>1.</t>
    </r>
    <r>
      <rPr>
        <sz val="11"/>
        <rFont val="仿宋_GB2312"/>
        <charset val="134"/>
      </rPr>
      <t>资源全生命周期管理。统筹政务云计算、存储、网络、安全、</t>
    </r>
    <r>
      <rPr>
        <sz val="11"/>
        <rFont val="Times New Roman"/>
        <charset val="134"/>
      </rPr>
      <t>PaaS</t>
    </r>
    <r>
      <rPr>
        <sz val="11"/>
        <rFont val="仿宋_GB2312"/>
        <charset val="134"/>
      </rPr>
      <t>组件等各类云资源的统一管理，严格按照流程完成资源申请审核、发放部署、配置调试、变更调整、到期回收、注销释放等全流程工作，保障资源交付及时、配置规范、台账清晰。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需求与方案评审评估。对接各委办局云资源需求、系统上云部署方案、迁移改造方案，从资源适配性、架构合理性、安全合规性、容量匹配度等维度进行专业评审，输出评审意见，配合客户完成业务上云部署、迁移、调试上线工作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资源池监控与数据分析。常态化监控政务云整体资源池容量、资源使用率、负载情况、冗余储备等核心指标，定期输出资源运营分析报告，精准梳理资源闲置、容量不足、架构不合理等问题。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服务与技术优化迭代。基于资源运行数据分析结果，结合政务业务运行特点，提出资源调度优化、架构升级、服务流程精简、资源配比优化等落地建议，持续提升政务云资源利用率、服务稳定性与交付效率。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项目交付闭环管控。跟进各类政务云上项目交付落地全过程，协调技术、运维、售前资源，解决交付过程中的各类问题，保障项目按期、保质完成交付，做好交付归档、验收对接工作。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响应各委办局日常资源变更、故障配合、技术咨询等服务需求，配合完成政务云服务合规核查、验收测评等支撑工作。</t>
    </r>
  </si>
  <si>
    <r>
      <rPr>
        <sz val="11"/>
        <rFont val="Times New Roman"/>
        <charset val="134"/>
      </rPr>
      <t>45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</si>
  <si>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大学及以上</t>
    </r>
  </si>
  <si>
    <r>
      <rPr>
        <sz val="11"/>
        <rFont val="仿宋_GB2312"/>
        <charset val="134"/>
      </rPr>
      <t>计算机科学与技术、软件工程、网络工程、云计算、网络空间安全等相关专业</t>
    </r>
  </si>
  <si>
    <t>不限</t>
  </si>
  <si>
    <t>同等条件下，具有计算机软件类中级及以上职称（网络工程师、信息安全工程师、系统集成项目管理工程师、信息系统项目管理师），或具有通信专业技术人员、运维工程师等相关职业资格者优先</t>
  </si>
  <si>
    <r>
      <t>1.3</t>
    </r>
    <r>
      <rPr>
        <sz val="11"/>
        <rFont val="仿宋_GB2312"/>
        <charset val="134"/>
      </rPr>
      <t>年以上云资源交付、云平台运维或容量管理相关工作经验。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熟悉云资源（计算、存储、网络、安全、</t>
    </r>
    <r>
      <rPr>
        <sz val="11"/>
        <rFont val="Times New Roman"/>
        <charset val="134"/>
      </rPr>
      <t>PaaS</t>
    </r>
    <r>
      <rPr>
        <sz val="11"/>
        <rFont val="仿宋_GB2312"/>
        <charset val="134"/>
      </rPr>
      <t>组件）全生命周期管理流程，具备资源申请审核、发放部署、变更调整、回收释放等实操经验。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具备云资源需求评审、方案评估能力，能从资源适配性、架构合理性、安全合规性、容量匹配度等维度提出评审意见。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具备资源池监控与运营数据分析能力，能输出资源运营分析报告并提出优化建议。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具备较强的统筹协调能力，能推动项目交付问题闭环处理。</t>
    </r>
  </si>
  <si>
    <t>10000-15000</t>
  </si>
  <si>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11</t>
    </r>
    <r>
      <rPr>
        <sz val="11"/>
        <rFont val="仿宋_GB2312"/>
        <charset val="134"/>
      </rPr>
      <t>月</t>
    </r>
  </si>
  <si>
    <r>
      <rPr>
        <sz val="11"/>
        <rFont val="仿宋_GB2312"/>
        <charset val="134"/>
      </rPr>
      <t>行业一部</t>
    </r>
  </si>
  <si>
    <r>
      <rPr>
        <sz val="11"/>
        <rFont val="仿宋_GB2312"/>
        <charset val="134"/>
      </rPr>
      <t>行业经理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</si>
  <si>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聚焦党委系统机关单位，跟踪研究数字政府等相关政策、行业趋势及竞品动态，开展市场研判，输出行业分析材料，支撑部门经营策略制定。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对接党委系统甲方客户，开展需求调研、技术交流，深度挖掘、梳理客户数字化及网络安全防护建设等方面需求，合理引导客户预期，识别潜在项目商机。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主导编制适配党委机关场景的解决方案，包括顶层架构、技术方案、可行性研究报告、预算清单、投标技术文件，重点落实政务安全、数据安全、等保合规相关要求，保障方案合规、可落地。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承担项目售前全流程支撑，开展客户拜访、产品演示、方案宣讲、项目答辩等工作，配合投标、谈判工作，支撑项目中标与合同签订。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协同拓展内外部生态合作伙伴，打造党委系统标杆项目案例，沉淀标准化行业解决方案，推动方案复制推广。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面向部门销售、交付及分公司人员开展行业政策、解决方案、安全业务的培训赋能，沉淀方案模板、售前知识库，提升团队业务能力。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协助维护客户资料库，参与重大商机共享、竞争危机应对联动机制落地，支撑地市相关客户营销服务工作。</t>
    </r>
  </si>
  <si>
    <r>
      <rPr>
        <sz val="11"/>
        <rFont val="Times New Roman"/>
        <charset val="134"/>
      </rPr>
      <t>50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</si>
  <si>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计算机、大数据、经济管理、市场营销、工商管理、信息管理与信息系统等相关专业</t>
    </r>
  </si>
  <si>
    <t>同等条件下，具有经济师职称（工商管理方向）、计算机软件类中级及以上职称（信息系统项目管理师），或具有数据治理、数据要素相关职业资格者优先</t>
  </si>
  <si>
    <r>
      <rPr>
        <sz val="11"/>
        <rFont val="Times New Roman"/>
        <charset val="134"/>
      </rPr>
      <t>1.3</t>
    </r>
    <r>
      <rPr>
        <sz val="11"/>
        <rFont val="仿宋_GB2312"/>
        <charset val="134"/>
      </rPr>
      <t>年以上数智化、系统集成、信息技术行业售前或解决方案相关工作经验，具有党委、党政机关单位项目解决方案及售前实操经验者优先。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对大数据、云计算、物联网、网络安全等技术有较深理解，能够结合党委机关数字化转型、安全防护业务场景设计落地解决方案。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具备较强的文档方案撰写能力，可独立输出高质量</t>
    </r>
    <r>
      <rPr>
        <sz val="11"/>
        <rFont val="Times New Roman"/>
        <charset val="134"/>
      </rPr>
      <t>PPT</t>
    </r>
    <r>
      <rPr>
        <sz val="11"/>
        <rFont val="仿宋_GB2312"/>
        <charset val="134"/>
      </rPr>
      <t>、技术方案、可行性研究报告、投标技术文件。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熟悉政府招投标全流程，能够独立主导投标技术文件编制、述标答辩工作。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具备较强的逻辑分析、沟通表达、客户需求挖掘能力，服务意识强，能够承受项目攻坚、投标阶段工作压力。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主导过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个以上党政类信息化项目完整售前支撑（线索至中标）者优先；熟悉党委办公厅、纪委监委、组织部等机关业务者优先。</t>
    </r>
  </si>
  <si>
    <r>
      <rPr>
        <sz val="11"/>
        <rFont val="仿宋_GB2312"/>
        <charset val="134"/>
      </rPr>
      <t>数字新疆产业发展有限公司</t>
    </r>
  </si>
  <si>
    <r>
      <rPr>
        <sz val="11"/>
        <rFont val="仿宋_GB2312"/>
        <charset val="134"/>
      </rPr>
      <t>财务管理部</t>
    </r>
  </si>
  <si>
    <r>
      <rPr>
        <sz val="11"/>
        <rFont val="仿宋_GB2312"/>
        <charset val="134"/>
      </rPr>
      <t>会计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</si>
  <si>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负责公司全盘账务处理，按期完成结账、财务报表编制与报送，做好资产、往来核算管理。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统筹税务管理工作，完成纳税申报、发票管理，开展税务风险自查及税收优惠资料归集。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组织年度全面预算编制，跟踪预算执行，开展经营及项目财务分析。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深度参与云资源、算力等投资项目全流程财务工作，负责项目成本归集、投资测算、竣工决算。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统筹融资、专项债等政府投融资工具申报及资金管理，开展财务测算，编制申报材料，对接财政、金融机构；建立专项台账，监管资金专款专用，完成还本付息及相关账务处理。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对接内外部审计，完善财务制度，保管财务档案，完成上级交办的其他财务工作。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负责会计凭证、账簿、报表及财务资料的整理、归档与保管。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完成部门负责人交办的其他工作。</t>
    </r>
  </si>
  <si>
    <r>
      <rPr>
        <sz val="11"/>
        <rFont val="仿宋_GB2312"/>
        <charset val="134"/>
      </rPr>
      <t>财务管理、会计学、审计学等财务相关专业</t>
    </r>
  </si>
  <si>
    <t>具有中级及以上会计师职称</t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</si>
  <si>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年以上国有企业财务相关工作经验，具备全盘账务处理能力，能独立完成报表编制、税务申报、项目核算，熟悉在建工程、资产转固。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具备年度全面预算编制与执行跟踪经验，能开展经营分析及项目财务分析。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熟练使用财务软件及</t>
    </r>
    <r>
      <rPr>
        <sz val="11"/>
        <rFont val="Times New Roman"/>
        <charset val="134"/>
      </rPr>
      <t>Excel</t>
    </r>
    <r>
      <rPr>
        <sz val="11"/>
        <rFont val="仿宋_GB2312"/>
        <charset val="134"/>
      </rPr>
      <t>建模，具备较强的数据整理与分析能力。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具备良好的风险意识，严谨细致，能对接业务、审计、金融及财政主管单位。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熟悉政府投融资工具及资金管理流程，具有专项债、政策性资金申报及资金管理经验者优先。</t>
    </r>
  </si>
  <si>
    <t>8000-12000</t>
  </si>
  <si>
    <r>
      <rPr>
        <sz val="11"/>
        <rFont val="仿宋_GB2312"/>
        <charset val="134"/>
      </rPr>
      <t>综合管理部</t>
    </r>
  </si>
  <si>
    <r>
      <rPr>
        <sz val="11"/>
        <rFont val="仿宋_GB2312"/>
        <charset val="134"/>
      </rPr>
      <t>副经理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</si>
  <si>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协助部门经理统筹综合管理部工作，统筹党组织、董事会、经理层会议的筹备组织，审核会议材料与会议纪要，审核把关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三重一大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决策事项督办台账的建立与更新。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分管党建、群团与意识形态工作：组织拟订党支部年度工作计划、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三会一课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及主题党日安排并督促落实；审核党员发展、党费收缴、党内统计等基础工作办理结果；协调工会、共青团等群团活动开展；落实统一战线、民族宗教政策，推进铸牢中华民族共同体意识相关工作。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分管人力资源工作：组织编制年度招聘计划与用工方案，审核员工招录、薪酬核算、绩效考核、培训计划的执行情况，分析人工成本与工资总额执行情况并提出管控建议。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分管行政办公、机要保密与信息化工作：审核公文、印章、证照、档案管理制度的执行情况；组织保密检查并督促隐患整改；统筹</t>
    </r>
    <r>
      <rPr>
        <sz val="11"/>
        <rFont val="Times New Roman"/>
        <charset val="134"/>
      </rPr>
      <t>OA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ERP</t>
    </r>
    <r>
      <rPr>
        <sz val="11"/>
        <rFont val="仿宋_GB2312"/>
        <charset val="134"/>
      </rPr>
      <t>等信息化平台建设需求与运维协调。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分管法治合规、内控与风险管控工作：组织拟订合同管理、合规管理制度，对重大合同和重要决策组织会审；督促法务合规岗开展风险排查并跟踪整改闭环；协调外部法律服务机构事宜。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统筹信访维稳与内外协同工作：组织排查化解信访隐患，协调跨部门、跨合作单位的重大事项对接。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完成公司和部门经理交办的其他工作。</t>
    </r>
  </si>
  <si>
    <r>
      <rPr>
        <sz val="11"/>
        <rFont val="仿宋_GB2312"/>
        <charset val="134"/>
      </rPr>
      <t>人力资源管理、行政管理、法学、工商管理等相关专业</t>
    </r>
  </si>
  <si>
    <r>
      <rPr>
        <sz val="11"/>
        <rFont val="仿宋_GB2312"/>
        <charset val="134"/>
      </rPr>
      <t>中共党员</t>
    </r>
  </si>
  <si>
    <t>同等条件下，具有企业人力资源管理师、企业合规师、劳动关系协调员等职业资格者优先</t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</si>
  <si>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年以上国有企业综合管理、组织人事相关工作经验，其中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年以上部门负责人管理经验。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熟悉党建群团、组织人事、行政文秘、法务合规、内控风险等职能，具备较强的部门统筹管理与团队建设能力。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精通组织人事全流程工作，能独立完成招聘配置、薪酬核算、绩效管理、干部管理、人事档案、社保公积金、劳动关系处理等各项人事工作。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具备较强的公文写作、会议组织、督查督办、行政后勤管理、机要保密管理、应急问题处理及上级部门对接能力。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熟悉合同管理、合规审查与内控风险防控要求。</t>
    </r>
  </si>
  <si>
    <t>8000-15000</t>
  </si>
  <si>
    <r>
      <rPr>
        <sz val="11"/>
        <rFont val="仿宋_GB2312"/>
        <charset val="134"/>
      </rPr>
      <t>经营管理部</t>
    </r>
  </si>
  <si>
    <r>
      <rPr>
        <sz val="11"/>
        <rFont val="仿宋_GB2312"/>
        <charset val="134"/>
      </rPr>
      <t>采购管理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</si>
  <si>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采购制度建设与宣贯：负责公司采购管理制度的拟订、评估修订及制度宣贯培训。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采购审核与计划编制：负责采购申请审核，以及采购计划、采购方案和采购文件的编制。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采购组织实施：负责招标、谈判、询比价、直接采购等采购活动的组织实施，开展供方选择与价格谈判，配合需求部门签订采购合同。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合同履约与付款审核：负责采购合同付款申请的商务合规审核。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供应商管理：负责配合集团建设和维护供应商库。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异议投诉与监督检查：负责受理采购异议与投诉并组织闭环处理，开展采购检查抽查与后评价。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采购台账与档案管理：负责采购台账管理、采购资料归集归档及采购数据统计分析。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安全生产与应急管理：负责公司安全生产日常管理工作，组织开展安全检查、隐患排查整改和应急预案管理，负责安全生产、应急管理相关物资的采购与储备，配合上级安全生产检查。</t>
    </r>
    <r>
      <rPr>
        <sz val="11"/>
        <rFont val="Times New Roman"/>
        <charset val="134"/>
      </rPr>
      <t xml:space="preserve">
9.</t>
    </r>
    <r>
      <rPr>
        <sz val="11"/>
        <rFont val="仿宋_GB2312"/>
        <charset val="134"/>
      </rPr>
      <t>完成公司和部门交办的其他工作。</t>
    </r>
  </si>
  <si>
    <r>
      <rPr>
        <sz val="11"/>
        <rFont val="Times New Roman"/>
        <charset val="134"/>
      </rPr>
      <t>40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</si>
  <si>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采购管理、供应链管理、物流管理、安全工程、工商管理等相关专业</t>
    </r>
  </si>
  <si>
    <t>同等条件下，具有采购师、供应链管理师等职业资格者优先</t>
  </si>
  <si>
    <r>
      <rPr>
        <sz val="11"/>
        <rFont val="Times New Roman"/>
        <charset val="134"/>
      </rPr>
      <t>1.3</t>
    </r>
    <r>
      <rPr>
        <sz val="11"/>
        <rFont val="仿宋_GB2312"/>
        <charset val="134"/>
      </rPr>
      <t>年以上国有企业采购管理相关工作经验，熟悉国有企业采购全流程，能独立完成采购需求对接、招标比价、合同签订、采购执行、验收、付款跟进及供应商评价等全流程采购工作。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具备较强的采购计划制定、供应商开发与管理、采购谈判、合同拟定及采购成本控制能力。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具有安全生产与应急管理相关工作经验，熟悉安全检查、隐患排查整改和应急预案管理要求。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具备良好的市场调研、风险识别、成本分析及问题解决能力，熟练运用办公软件及采购管理系统。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工作严谨细致、责任心强，严格遵守采购纪律，廉洁自律，无违法违纪记录。</t>
    </r>
  </si>
  <si>
    <r>
      <rPr>
        <sz val="11"/>
        <rFont val="仿宋_GB2312"/>
        <charset val="134"/>
      </rPr>
      <t>云资源部</t>
    </r>
  </si>
  <si>
    <r>
      <rPr>
        <sz val="11"/>
        <rFont val="仿宋_GB2312"/>
        <charset val="134"/>
      </rPr>
      <t>运维工程师（云网方向）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</si>
  <si>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网络设备与资源维护：负责路由器、交换机、防火墙等网络设备日常配置与运维，运用命令行保障网络连通与稳定运行；管理云平台</t>
    </r>
    <r>
      <rPr>
        <sz val="11"/>
        <rFont val="Times New Roman"/>
        <charset val="134"/>
      </rPr>
      <t>VPC</t>
    </r>
    <r>
      <rPr>
        <sz val="11"/>
        <rFont val="仿宋_GB2312"/>
        <charset val="134"/>
      </rPr>
      <t>、子网、路由表及安全组，配置</t>
    </r>
    <r>
      <rPr>
        <sz val="11"/>
        <rFont val="Times New Roman"/>
        <charset val="134"/>
      </rPr>
      <t>VLAN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VPN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IPv4/IPv6</t>
    </r>
    <r>
      <rPr>
        <sz val="11"/>
        <rFont val="仿宋_GB2312"/>
        <charset val="134"/>
      </rPr>
      <t>双栈及路由策略，支撑业务系统网络接入。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巡检与安全合规配合：执行网络设备与互联链路日常巡检，核查端口状态、链路流量、设备</t>
    </r>
    <r>
      <rPr>
        <sz val="11"/>
        <rFont val="Times New Roman"/>
        <charset val="134"/>
      </rPr>
      <t>CPU/</t>
    </r>
    <r>
      <rPr>
        <sz val="11"/>
        <rFont val="仿宋_GB2312"/>
        <charset val="134"/>
      </rPr>
      <t>内存及告警信息，记录巡检结果；排查网络故障，完成配置备份与变更审批，验证网络可用性；开展基础安全加固（</t>
    </r>
    <r>
      <rPr>
        <sz val="11"/>
        <rFont val="Times New Roman"/>
        <charset val="134"/>
      </rPr>
      <t>ACL</t>
    </r>
    <r>
      <rPr>
        <sz val="11"/>
        <rFont val="仿宋_GB2312"/>
        <charset val="134"/>
      </rPr>
      <t>访问控制、</t>
    </r>
    <r>
      <rPr>
        <sz val="11"/>
        <rFont val="Times New Roman"/>
        <charset val="134"/>
      </rPr>
      <t>MacSec</t>
    </r>
    <r>
      <rPr>
        <sz val="11"/>
        <rFont val="仿宋_GB2312"/>
        <charset val="134"/>
      </rPr>
      <t>链路加密、安全策略优化），配合团队提供等保合规所需资料、执行整改动作。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脚本辅助与值守响应：编写基础</t>
    </r>
    <r>
      <rPr>
        <sz val="11"/>
        <rFont val="Times New Roman"/>
        <charset val="134"/>
      </rPr>
      <t>Python/NETCONF</t>
    </r>
    <r>
      <rPr>
        <sz val="11"/>
        <rFont val="仿宋_GB2312"/>
        <charset val="134"/>
      </rPr>
      <t>脚本，自动化批量下发配置与采集设备状态，提升网络运维效率；可运用</t>
    </r>
    <r>
      <rPr>
        <sz val="11"/>
        <rFont val="Times New Roman"/>
        <charset val="134"/>
      </rPr>
      <t>HCIP/CCNP</t>
    </r>
    <r>
      <rPr>
        <sz val="11"/>
        <rFont val="仿宋_GB2312"/>
        <charset val="134"/>
      </rPr>
      <t>等网络认证知识优化网络架构与路由规划；适应轮班值守，及时响应并处理值守期间的网络中断、链路抖动等突发问题。</t>
    </r>
  </si>
  <si>
    <r>
      <rPr>
        <sz val="11"/>
        <rFont val="仿宋_GB2312"/>
        <charset val="134"/>
      </rPr>
      <t>计算机网络、通信工程、网络工程等相关专业</t>
    </r>
  </si>
  <si>
    <r>
      <rPr>
        <sz val="11"/>
        <rFont val="仿宋_GB2312"/>
        <charset val="134"/>
      </rPr>
      <t>不限</t>
    </r>
  </si>
  <si>
    <r>
      <rPr>
        <sz val="11"/>
        <rFont val="仿宋_GB2312"/>
        <charset val="134"/>
      </rPr>
      <t>同等条件下，持有</t>
    </r>
    <r>
      <rPr>
        <sz val="11"/>
        <rFont val="Times New Roman"/>
        <charset val="134"/>
      </rPr>
      <t>HCIP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CCNP</t>
    </r>
    <r>
      <rPr>
        <sz val="11"/>
        <rFont val="仿宋_GB2312"/>
        <charset val="134"/>
      </rPr>
      <t>等厂商认证证书，或具有华为、</t>
    </r>
    <r>
      <rPr>
        <sz val="11"/>
        <rFont val="Times New Roman"/>
        <charset val="134"/>
      </rPr>
      <t>H3C</t>
    </r>
    <r>
      <rPr>
        <sz val="11"/>
        <rFont val="仿宋_GB2312"/>
        <charset val="134"/>
      </rPr>
      <t>设备运维经验者优先</t>
    </r>
  </si>
  <si>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年以上网络或云平台运维相关工作经验；精通</t>
    </r>
    <r>
      <rPr>
        <sz val="11"/>
        <rFont val="Times New Roman"/>
        <charset val="134"/>
      </rPr>
      <t>Linux</t>
    </r>
    <r>
      <rPr>
        <sz val="11"/>
        <rFont val="仿宋_GB2312"/>
        <charset val="134"/>
      </rPr>
      <t>系统操作与常用命令，熟悉路由器、交换机、防火墙等网络设备及云平台网络资源（</t>
    </r>
    <r>
      <rPr>
        <sz val="11"/>
        <rFont val="Times New Roman"/>
        <charset val="134"/>
      </rPr>
      <t>VPC</t>
    </r>
    <r>
      <rPr>
        <sz val="11"/>
        <rFont val="仿宋_GB2312"/>
        <charset val="134"/>
      </rPr>
      <t>、子网、路由表、安全组）的配置与维护；具备网络与云平台日常巡检、故障排查、配置备份及安全加固能力，能配合完成等保合规相关工作；具备基础的脚本编写能力（</t>
    </r>
    <r>
      <rPr>
        <sz val="11"/>
        <rFont val="Times New Roman"/>
        <charset val="134"/>
      </rPr>
      <t>Shell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Python</t>
    </r>
    <r>
      <rPr>
        <sz val="11"/>
        <rFont val="仿宋_GB2312"/>
        <charset val="134"/>
      </rPr>
      <t>），持有</t>
    </r>
    <r>
      <rPr>
        <sz val="11"/>
        <rFont val="Times New Roman"/>
        <charset val="134"/>
      </rPr>
      <t>HCIP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CCNP</t>
    </r>
    <r>
      <rPr>
        <sz val="11"/>
        <rFont val="仿宋_GB2312"/>
        <charset val="134"/>
      </rPr>
      <t>或云计算相关认证者优先，能适应轮班值守。</t>
    </r>
  </si>
  <si>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仿宋_GB2312"/>
        <charset val="134"/>
      </rPr>
      <t>月</t>
    </r>
  </si>
  <si>
    <r>
      <rPr>
        <sz val="11"/>
        <rFont val="仿宋_GB2312"/>
        <charset val="134"/>
      </rPr>
      <t>数字新疆信息技术有限公司</t>
    </r>
  </si>
  <si>
    <r>
      <rPr>
        <sz val="11"/>
        <rFont val="仿宋_GB2312"/>
        <charset val="134"/>
      </rPr>
      <t>计划财务部</t>
    </r>
  </si>
  <si>
    <r>
      <rPr>
        <sz val="11"/>
        <rFont val="仿宋_GB2312"/>
        <charset val="134"/>
      </rPr>
      <t>经理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</si>
  <si>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负责部门全面管理工作。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统筹全面预算编制、分解、执行监控与调整分析，实施预算刚性管控，指导各事业部及业务部门预算编制。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组织会计核算与税务管理，保障财务信息质量与合规性；构建财务风险防控体系，开展风险排查并出具报告。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负责资金调度与投融资管理，保障资金安全及使用效率；组织开展经营运行分析，为经营决策提供财务支撑。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推进业财一体化平台应用与财务信息化建设，提升财务数字化运营效率；负责合同财务条款审核，防范合同财务风险。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负责部门团队建设与人才培养。</t>
    </r>
  </si>
  <si>
    <t>财务管理、会计学、审计学、金融学、经济学等相关专业</t>
  </si>
  <si>
    <t>具有中级及以上会计师职称；同等条件下，具有高级会计师职称或注册会计师职业资格者优先</t>
  </si>
  <si>
    <r>
      <rPr>
        <sz val="11"/>
        <rFont val="Times New Roman"/>
        <charset val="134"/>
      </rPr>
      <t>8</t>
    </r>
    <r>
      <rPr>
        <sz val="11"/>
        <rFont val="仿宋_GB2312"/>
        <charset val="134"/>
      </rPr>
      <t>年以上国有企业、中央企业或大型民营企业财务管理或经营计划工作，其中不少于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年财务或经营管理部门负责人经验。</t>
    </r>
  </si>
  <si>
    <t>12000-15000</t>
  </si>
  <si>
    <r>
      <rPr>
        <sz val="11"/>
        <rFont val="仿宋_GB2312"/>
        <charset val="134"/>
      </rPr>
      <t>棉花纺织事业部</t>
    </r>
  </si>
  <si>
    <r>
      <rPr>
        <sz val="11"/>
        <rFont val="仿宋_GB2312"/>
        <charset val="134"/>
      </rPr>
      <t>行业经理（棉花纺织方向）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</si>
  <si>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负责棉花纺织领域的市场开拓与客户经营工作，深耕行业客户资源开发与存量客户维护，精准挖掘客户数字化建设需求。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独立开展客户需求调研、项目可行性分析、解决方案编制等售前全流程工作。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统筹组织行业技术交流、产品功能演示、投标应答、标书制作及开标跟进等关键工作。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持续跟踪行业政策导向、市场竞争格局与数智化发展趋势，深度研判行业需求特征与发展机遇，结合公司产品及技术优势制定针对性的行业拓展策略、市场推广计划与客户攻坚方案。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高效统筹协调公司内部研发、实施、运维等各类资源，联动外部合作资源及时解决项目推进过程中的各类问题。</t>
    </r>
  </si>
  <si>
    <r>
      <rPr>
        <sz val="11"/>
        <rFont val="仿宋_GB2312"/>
        <charset val="134"/>
      </rPr>
      <t>农业或信息化相关专业</t>
    </r>
  </si>
  <si>
    <t>同等条件下，具有计算机软件类中级及以上职称者优先</t>
  </si>
  <si>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年以上棉花种植加工或棉花领域信息化行业相关工作经验。</t>
    </r>
  </si>
  <si>
    <r>
      <rPr>
        <sz val="11"/>
        <rFont val="仿宋_GB2312"/>
        <charset val="134"/>
      </rPr>
      <t>纺织工程或信息化相关专业</t>
    </r>
  </si>
  <si>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年以上纺织行业生产管理、工艺技术或信息化相关工作经验。</t>
    </r>
  </si>
  <si>
    <r>
      <rPr>
        <sz val="11"/>
        <rFont val="仿宋_GB2312"/>
        <charset val="134"/>
      </rPr>
      <t>新疆数字产业创新研究院有限公司</t>
    </r>
  </si>
  <si>
    <r>
      <rPr>
        <sz val="11"/>
        <rFont val="仿宋_GB2312"/>
        <charset val="134"/>
      </rPr>
      <t>智库部</t>
    </r>
  </si>
  <si>
    <r>
      <rPr>
        <sz val="11"/>
        <rFont val="仿宋_GB2312"/>
        <charset val="134"/>
      </rPr>
      <t>政策研究岗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</si>
  <si>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负责跟踪国家及自治区数字政策动态，开展细分领域专题研究。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参与政府内参材料与规划咨询报告、项目建议书、可行性研究报告编制。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协助白皮书数据收集与撰写，支撑企业数字化转型咨询项目的资料收集与分析。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负责政策数据库维护等相关工作。</t>
    </r>
  </si>
  <si>
    <r>
      <rPr>
        <sz val="11"/>
        <rFont val="仿宋_GB2312"/>
        <charset val="134"/>
      </rPr>
      <t>硕士研究生及以上</t>
    </r>
  </si>
  <si>
    <r>
      <rPr>
        <sz val="11"/>
        <rFont val="仿宋_GB2312"/>
        <charset val="134"/>
      </rPr>
      <t>公共政策、产业经济、统计学、金融学、数据科学、信息管理与信息系统等相关专业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</si>
  <si>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年以上政策研究、行业分析或咨询工作经验。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了解新疆数字经济发展现状及痛点。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同等条件下，符合以下条件之一者优先：具有政府机关、科研院所、高端智库工作经历；熟悉新疆特色产业相关政策，具备规划可研设计、技术文档梳理或知识管理经验、项目经济评价经验；具备双语能力（汉语</t>
    </r>
    <r>
      <rPr>
        <sz val="11"/>
        <rFont val="Times New Roman"/>
        <charset val="134"/>
      </rPr>
      <t>+</t>
    </r>
    <r>
      <rPr>
        <sz val="11"/>
        <rFont val="仿宋_GB2312"/>
        <charset val="134"/>
      </rPr>
      <t>维吾尔语、哈萨克语或英语）；熟悉技术图谱绘制。</t>
    </r>
  </si>
  <si>
    <r>
      <rPr>
        <sz val="11"/>
        <rFont val="仿宋_GB2312"/>
        <charset val="134"/>
      </rPr>
      <t>科技部</t>
    </r>
  </si>
  <si>
    <r>
      <rPr>
        <sz val="11"/>
        <rFont val="仿宋_GB2312"/>
        <charset val="134"/>
      </rPr>
      <t>科创管理岗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</si>
  <si>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负责集团科创管理体系建设，健全科技创新管理制度与工作流程。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负责科研项目全生命周期监管，组织跨部门科研项目立项评审。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负责纵向科研课题申报与统筹管理，跟踪项目执行与结题验收。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负责研发经费合规管控，指导研发费用归集，支持高新技术企业收入核算。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负责创新平台建设与产学研合作，推动科技成果转化与推广。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负责知识产权布局与保护，组织专利、软著等知识产权的申报与维护。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负责科创统计、考核评价及科创资产划转管理。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完成领导交办的其他工作。</t>
    </r>
  </si>
  <si>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</si>
  <si>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大学及以上（硕士研究生优先）</t>
    </r>
  </si>
  <si>
    <r>
      <rPr>
        <sz val="11"/>
        <rFont val="仿宋_GB2312"/>
        <charset val="134"/>
      </rPr>
      <t>计算机、软件工程、信息管理、管理科学与工程、电子信息、人工智能、数据科学等相关专业</t>
    </r>
  </si>
  <si>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年以上科研管理、科技项目管理、国企科创管理经验。符合以下条件之一者优先：</t>
    </r>
    <r>
      <rPr>
        <sz val="11"/>
        <rFont val="Times New Roman"/>
        <charset val="134"/>
      </rPr>
      <t xml:space="preserve">
1.</t>
    </r>
    <r>
      <rPr>
        <sz val="11"/>
        <rFont val="仿宋_GB2312"/>
        <charset val="134"/>
      </rPr>
      <t>熟悉科研项目全流程、研发经费归集、高企认定、纵向课题申报、产学研合作、知识产权、创新平台建设；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具备较强的文字综合、组织协调、制度设计和数据分析能力。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中级及以上职称。</t>
    </r>
  </si>
  <si>
    <r>
      <rPr>
        <sz val="11"/>
        <rFont val="仿宋_GB2312"/>
        <charset val="134"/>
      </rPr>
      <t>新疆数字证书认证中心（有限公司）</t>
    </r>
  </si>
  <si>
    <r>
      <rPr>
        <sz val="11"/>
        <rFont val="仿宋_GB2312"/>
        <charset val="134"/>
      </rPr>
      <t>法务合规部</t>
    </r>
  </si>
  <si>
    <r>
      <rPr>
        <sz val="11"/>
        <rFont val="仿宋_GB2312"/>
        <charset val="134"/>
      </rPr>
      <t>法务合规岗（合规审计）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</si>
  <si>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对公司各部门的财务收支、经济效益和相关的经济责任进行监督、评议和审计。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负责审计体系建设、审计计划、实施与监督、审计工作沟通与报告、内控评价、项目后评价、审计执行监督、审计队伍建设。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对各部门重大招投标、重大投资项目及重大工程项目等经济活动进行专项审计。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为工程项目、技术服务项目提供内部造价审核与咨询服务，参与项目预算评审、过程造价控制及结算审核。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协助开展内部审计工作，对内部审计工作质量、效果进行检查和评价，提高项目审计质量。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协助开展全面风险管理工作，参与风险识别、评估，做好财务风险信息的收集、整理与报告；监督公司审计决定、审计报告整改事项的落实情况，督促整改到位。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协助开展监督执纪工作，参与制度执行、权力运行、重点工作落实情况的日常监督检查；协助开展违规经营投资责任追究的基础性工作。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保持与自治区国资委、自治区审计厅、中国内审协会、自治区内审协会、外审机构等相关处室有效沟通，掌握已有政策并积极争取有利于公司发展的政策。</t>
    </r>
    <r>
      <rPr>
        <sz val="11"/>
        <rFont val="Times New Roman"/>
        <charset val="134"/>
      </rPr>
      <t xml:space="preserve">
9.</t>
    </r>
    <r>
      <rPr>
        <sz val="11"/>
        <rFont val="仿宋_GB2312"/>
        <charset val="134"/>
      </rPr>
      <t>负责部门各类档案的收集、整理、归档、登记、保管及调阅管理。</t>
    </r>
    <r>
      <rPr>
        <sz val="11"/>
        <rFont val="Times New Roman"/>
        <charset val="134"/>
      </rPr>
      <t xml:space="preserve">
10.</t>
    </r>
    <r>
      <rPr>
        <sz val="11"/>
        <rFont val="仿宋_GB2312"/>
        <charset val="134"/>
      </rPr>
      <t>配合完成部门绩效考核相关工作，完成部门经理交办的其他工作任务。</t>
    </r>
  </si>
  <si>
    <r>
      <rPr>
        <sz val="11"/>
        <rFont val="仿宋_GB2312"/>
        <charset val="134"/>
      </rPr>
      <t>会计、审计相关专业</t>
    </r>
  </si>
  <si>
    <t>具有中级及以上会计师或审计师职称</t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</si>
  <si>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年以上财务审计、合规风控、内部稽核或相关审计实务工作经验。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熟悉企业全流程经营合规体系建设现状及常见风险痛点。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具有企业审计工作经验或会计师事务所项目主审工作经验。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熟悉国资监管、国企合规、行业专项审计相关政策法规，具备财务合规体系搭建、风险排查报告撰写或项目合规评价经验。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具备常用办公软件、财务软件使用技能，可独立完成业务合规审计、项目成本核算工作。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熟悉审计信息化工具操作，具备合规风险图谱绘制、数字化审计台账搭建相关经验者优先。</t>
    </r>
  </si>
  <si>
    <t>6000-10000</t>
  </si>
  <si>
    <t>法务合规岗（合同管理）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</si>
  <si>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建立、修订、宣贯公司合同全系列管理制度、操作规范，对所属企业合同管理、合同管理人员开展常态化培训、业务指导、季度监督、年度考核评价。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组织公司标准合同范本起草、修订、发布、推广，建立合同负面清单，定期开展全公司合同合规风险排查，针对高频违规事项出具专项整改方案。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负责公司签约合同、所属企业重大合同法律条款专项合规审查。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牵头组织年度合同合规专项检查，汇总检查结果形成合规工作报告上报党组织、总经理办公会。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审查合同主体、内容、订立程序合法性，核查条款完整性、无歧义。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专项审核双方权责、知识产权、争议管辖、违约责任、不可抗力、保密、廉洁反商业贿赂条款。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对合同整体合法性、严谨性、逻辑一致性承担审查责任。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参与重大合同前期调研、商务谈判。</t>
    </r>
    <r>
      <rPr>
        <sz val="11"/>
        <rFont val="Times New Roman"/>
        <charset val="134"/>
      </rPr>
      <t xml:space="preserve">
9.</t>
    </r>
    <r>
      <rPr>
        <sz val="11"/>
        <rFont val="仿宋_GB2312"/>
        <charset val="134"/>
      </rPr>
      <t>统筹合同纠纷、诉讼、仲裁案件处理，出具专项法律意见。</t>
    </r>
    <r>
      <rPr>
        <sz val="11"/>
        <rFont val="Times New Roman"/>
        <charset val="134"/>
      </rPr>
      <t xml:space="preserve">
10.</t>
    </r>
    <r>
      <rPr>
        <sz val="11"/>
        <rFont val="仿宋_GB2312"/>
        <charset val="134"/>
      </rPr>
      <t>负责合同档案的收集、整理、归档、登记、保管及调阅管理。</t>
    </r>
    <r>
      <rPr>
        <sz val="11"/>
        <rFont val="Times New Roman"/>
        <charset val="134"/>
      </rPr>
      <t xml:space="preserve">
11.</t>
    </r>
    <r>
      <rPr>
        <sz val="11"/>
        <rFont val="仿宋_GB2312"/>
        <charset val="134"/>
      </rPr>
      <t>配合完成部门绩效考核相关工作，完成部门经理交办的其他工作任务。</t>
    </r>
  </si>
  <si>
    <r>
      <rPr>
        <sz val="11"/>
        <rFont val="仿宋_GB2312"/>
        <charset val="134"/>
      </rPr>
      <t>法学、企业管理、档案管理等相关专业</t>
    </r>
  </si>
  <si>
    <t>具有B类法律职业资格证书</t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</si>
  <si>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年以上企业合同管理、法务合规审查、商事法务实务或相关合约全生命周期管理工作经验。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熟悉国企全层级合同管理体系建设现状及常见签约、履约、归档环节风险痛点。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具备大中型企业合同管理岗位独立履职经验，或律师事务所民商事合约类项目主办工作经验。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熟悉国资监管、国企合同合规、电子认证服务行业专项合规相关政策法规，具备合同制度体系搭建、公司合同风险排查报告撰写或合同管理专项评价经验。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具备常用办公软件、合同管理信息系统使用技能，可独立完成重大合同法律条款审查、全周期履约风险研判工作。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熟悉合同数字化管理工具操作，具备合同标准范本库搭建、合同电子台账动态运维相关经验者优先。</t>
    </r>
  </si>
  <si>
    <r>
      <rPr>
        <sz val="11"/>
        <rFont val="仿宋_GB2312"/>
        <charset val="134"/>
      </rPr>
      <t>技术部</t>
    </r>
  </si>
  <si>
    <r>
      <rPr>
        <sz val="11"/>
        <rFont val="仿宋_GB2312"/>
        <charset val="134"/>
      </rPr>
      <t>研发工程师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</si>
  <si>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电子认证相关产品的核心技术研发，攻克电子认证领域关键技术难题，确保研发成果符合电子认证法规及行业标准；开展电子认证技术研究与创新，推动技术成果转化；配合电子认证研发方案的合规性审核和监管部门的检查与审计；配合做好研发团队的日常管理、技术培训与能力提升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产品研发。负责公司核心产品、平台的研发、设计、集成接口文档编制与迭代升级相关技术工作，牵头统筹电子认证相关产品（数字证书、电子签章、身份认证等）的研发工作，制定研发方案、分配研发任务；做好核心产品、平台的测试工作，确保质量测试有序开展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产品运维。协助负责自研产品、系统的日常运行部署、维护、监控、故障处理与性能优化，提供研发层面的技术支持。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技术平台建设。负责公司公共技术平台、研发工具链的建设与管理，搭建电子认证相关研发平台与工具。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研发项目管理。配合建立研发项目管理体系，组织实施研发项目，重点统筹电子认证产品研发项目，把控研发进度、质量与风险。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协助收集、整理、分析与本部门职责相关的技术趋势、竞争对手方案、行业解决方案及客户需求信息，重点关注电子认证领域研发技术动态。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协助负责本部门技术方案、项目文件等业务档案的收集、整理、归档、登记、保管及调阅管理。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协助负责本部门过程风险识别及应对措施的策划工作，监督各级人员按照《保密管理办法》要求执行保密职责。</t>
    </r>
    <r>
      <rPr>
        <sz val="11"/>
        <rFont val="Times New Roman"/>
        <charset val="134"/>
      </rPr>
      <t xml:space="preserve">
9.</t>
    </r>
    <r>
      <rPr>
        <sz val="11"/>
        <rFont val="仿宋_GB2312"/>
        <charset val="134"/>
      </rPr>
      <t>完成公司领导交办的其他工作。</t>
    </r>
  </si>
  <si>
    <r>
      <rPr>
        <sz val="11"/>
        <rFont val="仿宋_GB2312"/>
        <charset val="134"/>
      </rPr>
      <t>计算机科学与技术、软件工程、信息安全、密码学等相关专业</t>
    </r>
  </si>
  <si>
    <t>同等条件下，具有工程师职称（计算机技术、软件、信息安全、密码学等专业）或计算机软件类中级及以上职称，或持有行业头部厂商、国家认可的行业权威机构颁发的对应专业领域认证证书者优先</t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</si>
  <si>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年以上研发相关工作经验，具有创新项目研发或电子认证产品研发经验。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具备扎实技术基础，熟悉至少一种主流开发语言（如</t>
    </r>
    <r>
      <rPr>
        <sz val="11"/>
        <rFont val="Times New Roman"/>
        <charset val="134"/>
      </rPr>
      <t>Java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Python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IOS</t>
    </r>
    <r>
      <rPr>
        <sz val="11"/>
        <rFont val="仿宋_GB2312"/>
        <charset val="134"/>
      </rPr>
      <t>、安卓、</t>
    </r>
    <r>
      <rPr>
        <sz val="11"/>
        <rFont val="Times New Roman"/>
        <charset val="134"/>
      </rPr>
      <t>C++</t>
    </r>
    <r>
      <rPr>
        <sz val="11"/>
        <rFont val="仿宋_GB2312"/>
        <charset val="134"/>
      </rPr>
      <t>等），熟悉研发框架及工具。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学习能力、协作能力强，能够快速掌握新技术、适应项目需求。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了解电子认证相关技术（如</t>
    </r>
    <r>
      <rPr>
        <sz val="11"/>
        <rFont val="Times New Roman"/>
        <charset val="134"/>
      </rPr>
      <t>PKI</t>
    </r>
    <r>
      <rPr>
        <sz val="11"/>
        <rFont val="仿宋_GB2312"/>
        <charset val="134"/>
      </rPr>
      <t>、数字签名等），熟悉电子认证产品研发流程或具备嵌入式开发经验者优先；具有相关专业技术证书者优先。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具备较强的执行力、判断与沟通能力，较强的语言表达、分析、写作能力。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具有较强的责任心和保密观念，良好的职业道德和团队协作精神。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身体健康，精力充沛，能适应出差。</t>
    </r>
  </si>
  <si>
    <t>10000-14000</t>
  </si>
  <si>
    <r>
      <rPr>
        <sz val="11"/>
        <rFont val="仿宋_GB2312"/>
        <charset val="134"/>
      </rPr>
      <t>特别优秀者放宽专业限制</t>
    </r>
  </si>
  <si>
    <r>
      <rPr>
        <sz val="11"/>
        <rFont val="仿宋_GB2312"/>
        <charset val="134"/>
      </rPr>
      <t>系统运维部</t>
    </r>
  </si>
  <si>
    <r>
      <rPr>
        <sz val="11"/>
        <rFont val="仿宋_GB2312"/>
        <charset val="134"/>
      </rPr>
      <t>数据库运维工程师（兼密钥管理员）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</si>
  <si>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负责公司数据库系统的日常维护、性能优化与安全管理，保障数据库系统正常运转；负责对电子认证私钥和证书的全生命周期进行维护，及相关密码设备进行管理和操作。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负责数据库系统（包括关系型数据库如</t>
    </r>
    <r>
      <rPr>
        <sz val="11"/>
        <rFont val="Times New Roman"/>
        <charset val="134"/>
      </rPr>
      <t>MySQL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Oracle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PostgreSQL</t>
    </r>
    <r>
      <rPr>
        <sz val="11"/>
        <rFont val="仿宋_GB2312"/>
        <charset val="134"/>
      </rPr>
      <t>，非关系型数据库如</t>
    </r>
    <r>
      <rPr>
        <sz val="11"/>
        <rFont val="Times New Roman"/>
        <charset val="134"/>
      </rPr>
      <t>Redis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MongoDB</t>
    </r>
    <r>
      <rPr>
        <sz val="11"/>
        <rFont val="仿宋_GB2312"/>
        <charset val="134"/>
      </rPr>
      <t>等）的安装、配置、升级、补丁管理及参数优化。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负责数据库的日常巡检、状态监控、容量规划及性能分析，监控关键指标（如连接数、</t>
    </r>
    <r>
      <rPr>
        <sz val="11"/>
        <rFont val="Times New Roman"/>
        <charset val="134"/>
      </rPr>
      <t>QPS/TPS</t>
    </r>
    <r>
      <rPr>
        <sz val="11"/>
        <rFont val="仿宋_GB2312"/>
        <charset val="134"/>
      </rPr>
      <t>、慢查询、锁等待、复制延迟等），及时发现并处理异常。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管理数据库用户、权限及访问控制，遵循职责分离与最小权限原则，定期审计用户权限及登录行为。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负责数据库备份策略的制定与执行，包括全量备份、增量备份、</t>
    </r>
    <r>
      <rPr>
        <sz val="11"/>
        <rFont val="Times New Roman"/>
        <charset val="134"/>
      </rPr>
      <t>binlog</t>
    </r>
    <r>
      <rPr>
        <sz val="11"/>
        <rFont val="仿宋_GB2312"/>
        <charset val="134"/>
      </rPr>
      <t>归档等，定期进行备份恢复演练，确保数据可恢复性。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负责数据库操作日志、错误日志、审计日志的收集、存储与定期检查，确保符合</t>
    </r>
    <r>
      <rPr>
        <sz val="11"/>
        <rFont val="Times New Roman"/>
        <charset val="134"/>
      </rPr>
      <t>ISO27001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GB/T22239-2019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GB/T39786-2021</t>
    </r>
    <r>
      <rPr>
        <sz val="11"/>
        <rFont val="仿宋_GB2312"/>
        <charset val="134"/>
      </rPr>
      <t>等标准要求。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快速响应数据库故障（如宕机、复制中断、数据损坏、性能骤降等），分析定位原因，组织恢复处理，并撰写故障报告，跟进改进措施。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参与制定数据库相关应急预案，定期进行主备切换、容灾切换等演练，确保故障时能快速恢复服务。</t>
    </r>
    <r>
      <rPr>
        <sz val="11"/>
        <rFont val="Times New Roman"/>
        <charset val="134"/>
      </rPr>
      <t xml:space="preserve">
9.</t>
    </r>
    <r>
      <rPr>
        <sz val="11"/>
        <rFont val="仿宋_GB2312"/>
        <charset val="134"/>
      </rPr>
      <t>完成公司领导及部门经理交办的其他工作任务。</t>
    </r>
  </si>
  <si>
    <r>
      <rPr>
        <sz val="11"/>
        <rFont val="仿宋_GB2312"/>
        <charset val="134"/>
      </rPr>
      <t>计算机科学与技术、软件工程、网络工程、信息安全等理工类相关专业</t>
    </r>
  </si>
  <si>
    <t>具有工程师职称或计算机软件类中级及以上职称，或具有软件行业中级及以上职业资格</t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</si>
  <si>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年以上运维相关工作经验，熟练掌握主流数据库（如</t>
    </r>
    <r>
      <rPr>
        <sz val="11"/>
        <rFont val="Times New Roman"/>
        <charset val="134"/>
      </rPr>
      <t>MySQL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Oracle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Redis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MongoDB</t>
    </r>
    <r>
      <rPr>
        <sz val="11"/>
        <rFont val="仿宋_GB2312"/>
        <charset val="134"/>
      </rPr>
      <t>等）部署与配置，精通</t>
    </r>
    <r>
      <rPr>
        <sz val="11"/>
        <rFont val="Times New Roman"/>
        <charset val="134"/>
      </rPr>
      <t>SQL</t>
    </r>
    <r>
      <rPr>
        <sz val="11"/>
        <rFont val="仿宋_GB2312"/>
        <charset val="134"/>
      </rPr>
      <t>语言，熟悉主流国产数据库（</t>
    </r>
    <r>
      <rPr>
        <sz val="11"/>
        <rFont val="Times New Roman"/>
        <charset val="134"/>
      </rPr>
      <t>Gbase</t>
    </r>
    <r>
      <rPr>
        <sz val="11"/>
        <rFont val="仿宋_GB2312"/>
        <charset val="134"/>
      </rPr>
      <t>、达梦、人大金仓等）基本原理与配置；具备较强的逻辑分析与故障排查能力，具有电子认证产品运维经验，熟悉数字证书运维流程、电子认证相关法规，有相关运维证书者优先。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具备较强的执行力、判断与沟通能力，较强的语言表达、分析、写作能力。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具有较强的责任心和保密观念，良好的职业道德和团队协作精神。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熟练使用办公软件。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身体健康，精力充沛，能适应出差。</t>
    </r>
  </si>
  <si>
    <r>
      <rPr>
        <sz val="11"/>
        <rFont val="仿宋_GB2312"/>
        <charset val="134"/>
      </rPr>
      <t>新疆数字证书认证中心（有限公司）</t>
    </r>
    <r>
      <rPr>
        <sz val="11"/>
        <rFont val="Times New Roman"/>
        <charset val="134"/>
      </rPr>
      <t>-</t>
    </r>
    <r>
      <rPr>
        <sz val="11"/>
        <rFont val="仿宋_GB2312"/>
        <charset val="134"/>
      </rPr>
      <t>网安公司</t>
    </r>
  </si>
  <si>
    <r>
      <rPr>
        <sz val="11"/>
        <rFont val="仿宋_GB2312"/>
        <charset val="134"/>
      </rPr>
      <t>项目工程部</t>
    </r>
  </si>
  <si>
    <r>
      <rPr>
        <sz val="11"/>
        <rFont val="仿宋_GB2312"/>
        <charset val="134"/>
      </rPr>
      <t>项目开发工程师</t>
    </r>
  </si>
  <si>
    <r>
      <rPr>
        <sz val="11"/>
        <rFont val="Times New Roman"/>
        <charset val="134"/>
      </rPr>
      <t xml:space="preserve">1. </t>
    </r>
    <r>
      <rPr>
        <sz val="11"/>
        <rFont val="仿宋_GB2312"/>
        <charset val="134"/>
      </rPr>
      <t>负责核心业务系统及电子认证项目（数字证书、电子签章、身份认证、安全认证服务等）后端开发，参与技术方案评审与详细设计，输出接口文档，独立完成模块编码、自测与联调；严格遵循电子认证行业规范及《电子认证服务管理办法》，保障功能安全合规。</t>
    </r>
    <r>
      <rPr>
        <sz val="11"/>
        <rFont val="Times New Roman"/>
        <charset val="134"/>
      </rPr>
      <t xml:space="preserve">
2. </t>
    </r>
    <r>
      <rPr>
        <sz val="11"/>
        <rFont val="仿宋_GB2312"/>
        <charset val="134"/>
      </rPr>
      <t>负责模块单元测试、接口自测、缺陷修复及回归验证，把控代码质量与编码标准，规避业务漏洞、安全漏洞与逻辑问题，确保项目测试与验收顺利通过。</t>
    </r>
    <r>
      <rPr>
        <sz val="11"/>
        <rFont val="Times New Roman"/>
        <charset val="134"/>
      </rPr>
      <t xml:space="preserve">
3. </t>
    </r>
    <r>
      <rPr>
        <sz val="11"/>
        <rFont val="仿宋_GB2312"/>
        <charset val="134"/>
      </rPr>
      <t>参与自研系统及电子认证平台线上运维保障，负责系统日常监控、告警排查与故障定位修复；持续优化接口性能、代码逻辑与资源占用，提升系统稳定性、并发能力与响应效率。</t>
    </r>
    <r>
      <rPr>
        <sz val="11"/>
        <rFont val="Times New Roman"/>
        <charset val="134"/>
      </rPr>
      <t xml:space="preserve">
4. </t>
    </r>
    <r>
      <rPr>
        <sz val="11"/>
        <rFont val="仿宋_GB2312"/>
        <charset val="134"/>
      </rPr>
      <t>按项目计划推进开发任务，执行里程碑节点，跟进模块开发进度、交付质量与风险管控；参与需求拆解、任务拆分、工时评估，主动识别技术风险与合规风险，保障项目按期保质交付。</t>
    </r>
    <r>
      <rPr>
        <sz val="11"/>
        <rFont val="Times New Roman"/>
        <charset val="134"/>
      </rPr>
      <t xml:space="preserve">
5. </t>
    </r>
    <r>
      <rPr>
        <sz val="11"/>
        <rFont val="仿宋_GB2312"/>
        <charset val="134"/>
      </rPr>
      <t>持续跟进后端技术、中间件、</t>
    </r>
    <r>
      <rPr>
        <sz val="11"/>
        <rFont val="Times New Roman"/>
        <charset val="134"/>
      </rPr>
      <t>PKI</t>
    </r>
    <r>
      <rPr>
        <sz val="11"/>
        <rFont val="仿宋_GB2312"/>
        <charset val="134"/>
      </rPr>
      <t>、国密算法、安全认证等行业技术动态与竞品方案，结合业务场景优化代码架构，提出技术与性能优化建议。</t>
    </r>
    <r>
      <rPr>
        <sz val="11"/>
        <rFont val="Times New Roman"/>
        <charset val="134"/>
      </rPr>
      <t xml:space="preserve">
6. </t>
    </r>
    <r>
      <rPr>
        <sz val="11"/>
        <rFont val="仿宋_GB2312"/>
        <charset val="134"/>
      </rPr>
      <t>负责技术方案、接口文档、开发手册、版本说明、问题复盘等资料的编写、更新与归档，配合完成项目档案规范化管理，保障资料完整可追溯、可复用。</t>
    </r>
    <r>
      <rPr>
        <sz val="11"/>
        <rFont val="Times New Roman"/>
        <charset val="134"/>
      </rPr>
      <t xml:space="preserve">
7. </t>
    </r>
    <r>
      <rPr>
        <sz val="11"/>
        <rFont val="仿宋_GB2312"/>
        <charset val="134"/>
      </rPr>
      <t>参与技术风险排查与代码安全风险自查，落实风险应对措施；严格遵守《保密管理办法》，对核心业务数据、证书信息、技术代码、客户信息严格保密。</t>
    </r>
    <r>
      <rPr>
        <sz val="11"/>
        <rFont val="Times New Roman"/>
        <charset val="134"/>
      </rPr>
      <t xml:space="preserve">
8. </t>
    </r>
    <r>
      <rPr>
        <sz val="11"/>
        <rFont val="仿宋_GB2312"/>
        <charset val="134"/>
      </rPr>
      <t>完成领导交办的其他项目开发、技术支撑、版本优化及专项技术工作。</t>
    </r>
  </si>
  <si>
    <r>
      <rPr>
        <sz val="11"/>
        <rFont val="仿宋_GB2312"/>
        <charset val="134"/>
      </rPr>
      <t>计算机科学与技术、软件工程、信息安全等相关专业</t>
    </r>
  </si>
  <si>
    <t>同等条件下，具有工程师职称（计算机技术、软件、信息安全等专业）或计算机软件类中级及以上职称，或持有行业头部厂商、国家认可的行业权威机构颁发的对应专业领域认证证书者优先</t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</si>
  <si>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年以上后端开发工作经验，熟悉电子认证产品研发流程者优先。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具备扎实技术基础，熟悉至少一种主流开发语言（如</t>
    </r>
    <r>
      <rPr>
        <sz val="11"/>
        <rFont val="Times New Roman"/>
        <charset val="134"/>
      </rPr>
      <t>Java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Python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IOS</t>
    </r>
    <r>
      <rPr>
        <sz val="11"/>
        <rFont val="仿宋_GB2312"/>
        <charset val="134"/>
      </rPr>
      <t>、安卓、</t>
    </r>
    <r>
      <rPr>
        <sz val="11"/>
        <rFont val="Times New Roman"/>
        <charset val="134"/>
      </rPr>
      <t>C++</t>
    </r>
    <r>
      <rPr>
        <sz val="11"/>
        <rFont val="仿宋_GB2312"/>
        <charset val="134"/>
      </rPr>
      <t>等），熟悉研发框架及工具。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了解电子认证相关技术（如</t>
    </r>
    <r>
      <rPr>
        <sz val="11"/>
        <rFont val="Times New Roman"/>
        <charset val="134"/>
      </rPr>
      <t>PKI</t>
    </r>
    <r>
      <rPr>
        <sz val="11"/>
        <rFont val="仿宋_GB2312"/>
        <charset val="134"/>
      </rPr>
      <t>、数字签名、国密算法等），具备嵌入式开发经验者优先。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学习能力、协作能力强，能够快速掌握新技术、适应项目需求。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具备较强的执行力、判断与沟通能力，较强的语言表达、分析、写作能力。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具有较强的责任心和保密观念，良好的职业道德和团队协作精神。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身体健康，精力充沛，能适应出差。</t>
    </r>
  </si>
  <si>
    <t>10000-13000</t>
  </si>
  <si>
    <r>
      <rPr>
        <sz val="11"/>
        <rFont val="仿宋_GB2312"/>
        <charset val="134"/>
      </rPr>
      <t>中级项目经理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</si>
  <si>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负责项目规划，明确项目目标、范围、交付物，组织需求分析并撰写相关文档，制定项目计划，开展团队组建。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负责项目执行与监控，跟踪项目进度，确保项目按计划推进；识别风险并制定、执行应对策略；控制项目范围变更，控制项目成本，监控预算执行情况。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负责沟通与团队协调，协调产品、研发、测试、运维及业务部门之间的资源与协作，定期向管理层、客户及相关干系人汇报项目状态。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负责质量与收尾管理，确保项目交付物符合质量标准，维护和归档项目全过程的文档，项目结束后组织复盘会议，总结经验教训。</t>
    </r>
  </si>
  <si>
    <r>
      <rPr>
        <sz val="11"/>
        <rFont val="仿宋_GB2312"/>
        <charset val="134"/>
      </rPr>
      <t>计算机、软件工程、信息管理、项目管理等相关专业</t>
    </r>
  </si>
  <si>
    <t>同等条件下，具有计算机、网络安全类中级及以上职称或相关职业资格者优先</t>
  </si>
  <si>
    <r>
      <rPr>
        <sz val="11"/>
        <rFont val="Times New Roman"/>
        <charset val="134"/>
      </rPr>
      <t>1.4</t>
    </r>
    <r>
      <rPr>
        <sz val="11"/>
        <rFont val="仿宋_GB2312"/>
        <charset val="134"/>
      </rPr>
      <t>年以上</t>
    </r>
    <r>
      <rPr>
        <sz val="11"/>
        <rFont val="Times New Roman"/>
        <charset val="134"/>
      </rPr>
      <t>IT</t>
    </r>
    <r>
      <rPr>
        <sz val="11"/>
        <rFont val="仿宋_GB2312"/>
        <charset val="134"/>
      </rPr>
      <t>行业从业经历，其中至少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年专职项目管理工作经验。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拥有独立主导数字化转型、软硬件开发类中型项目完整落地成功案例。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熟练使用</t>
    </r>
    <r>
      <rPr>
        <sz val="11"/>
        <rFont val="Times New Roman"/>
        <charset val="134"/>
      </rPr>
      <t>MSProject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Trello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Worktile</t>
    </r>
    <r>
      <rPr>
        <sz val="11"/>
        <rFont val="仿宋_GB2312"/>
        <charset val="134"/>
      </rPr>
      <t>等项目管理工具，掌握</t>
    </r>
    <r>
      <rPr>
        <sz val="11"/>
        <rFont val="Times New Roman"/>
        <charset val="134"/>
      </rPr>
      <t>Confluence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Visio</t>
    </r>
    <r>
      <rPr>
        <sz val="11"/>
        <rFont val="仿宋_GB2312"/>
        <charset val="134"/>
      </rPr>
      <t>等协作制图软件。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具备基础技术认知，熟悉开发流程、数据库、网络架构，可与技术团队无障碍沟通。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认同公司价值观与经营理念；沟通、应变、抗压、自主学习能力突出，能够适应项目出差。</t>
    </r>
  </si>
  <si>
    <t>6000-9300</t>
  </si>
  <si>
    <r>
      <rPr>
        <sz val="11"/>
        <rFont val="仿宋_GB2312"/>
        <charset val="134"/>
      </rPr>
      <t>新疆虹联信息技术有限责任公司</t>
    </r>
  </si>
  <si>
    <r>
      <rPr>
        <sz val="11"/>
        <rFont val="仿宋_GB2312"/>
        <charset val="134"/>
      </rPr>
      <t>财经事业部</t>
    </r>
  </si>
  <si>
    <r>
      <rPr>
        <sz val="11"/>
        <rFont val="仿宋_GB2312"/>
        <charset val="134"/>
      </rPr>
      <t>技术支持工程师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</si>
  <si>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负责完成客户年度部门决算报表、财报、内控报表审核。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负责完成客户年度预决算公开文档核查。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负责编制核查报告及其他文档撰写。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收集整理客户需求和问题反馈，及时反馈给部门领导。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配合团队完成项目验收工作。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完成部门交办的其他技术支持相关工作。</t>
    </r>
  </si>
  <si>
    <r>
      <rPr>
        <sz val="11"/>
        <rFont val="仿宋_GB2312"/>
        <charset val="134"/>
      </rPr>
      <t>财务管理、会计学或计算机等相关专业</t>
    </r>
  </si>
  <si>
    <t>同等条件下，具有初级及以上会计师职称者优先；具有计算机相关职业资格者优先</t>
  </si>
  <si>
    <r>
      <rPr>
        <sz val="11"/>
        <rFont val="仿宋_GB2312"/>
        <charset val="134"/>
      </rPr>
      <t>具有财务或审计相关工作经验，具备良好的沟通协调能力。</t>
    </r>
  </si>
  <si>
    <t>5000-7000</t>
  </si>
  <si>
    <r>
      <rPr>
        <sz val="11"/>
        <rFont val="仿宋_GB2312"/>
        <charset val="134"/>
      </rPr>
      <t>数字业务事业部</t>
    </r>
  </si>
  <si>
    <r>
      <rPr>
        <sz val="11"/>
        <rFont val="仿宋_GB2312"/>
        <charset val="134"/>
      </rPr>
      <t>软件交付工程师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</si>
  <si>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负责软件项目的现场交付实施，包括系统部署安装、环境搭建、配置调试、数据迁移等技术工作。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运用</t>
    </r>
    <r>
      <rPr>
        <sz val="11"/>
        <rFont val="Times New Roman"/>
        <charset val="134"/>
      </rPr>
      <t>Java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Python</t>
    </r>
    <r>
      <rPr>
        <sz val="11"/>
        <rFont val="仿宋_GB2312"/>
        <charset val="134"/>
      </rPr>
      <t>等开发语言，配合完成项目中的二次开发、脚本编写、接口调试等工作。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负责用户培训与技术支持，编写操作手册、部署文档等交付材料。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跟踪项目进度，排查解决实施过程中的技术问题，保障系统按期上线。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配合项目经理完成项目验收、运维交接等工作。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完成部门交办的其他相关工作。</t>
    </r>
  </si>
  <si>
    <r>
      <rPr>
        <sz val="11"/>
        <rFont val="仿宋_GB2312"/>
        <charset val="134"/>
      </rPr>
      <t>计算机、软件工程、信息管理等相关专业</t>
    </r>
  </si>
  <si>
    <t>同等条件下，具有计算机软件类职称（系统集成项目管理工程师〈中级〉、信息系统项目管理师〈高级〉）者优先；具有其他计算机类专业中级及以上职称者优先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</si>
  <si>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年以上企业财务、供应链相关软件实施工作经验，熟悉计算机、软件相关专业知识。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</t>
    </r>
    <r>
      <rPr>
        <sz val="11"/>
        <rFont val="Times New Roman"/>
        <charset val="134"/>
      </rPr>
      <t>Java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Python</t>
    </r>
    <r>
      <rPr>
        <sz val="11"/>
        <rFont val="仿宋_GB2312"/>
        <charset val="134"/>
      </rPr>
      <t>等开发语言的二次开发能力，能完成脚本编写与接口调试。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具备较强的现场交付、问题排查与用户培训能力，能适应项目出差。</t>
    </r>
  </si>
  <si>
    <t>4000-8000</t>
  </si>
  <si>
    <r>
      <rPr>
        <sz val="11"/>
        <rFont val="仿宋_GB2312"/>
        <charset val="134"/>
      </rPr>
      <t>新疆国投丝路信息港有限责任公司</t>
    </r>
  </si>
  <si>
    <r>
      <rPr>
        <sz val="11"/>
        <rFont val="仿宋_GB2312"/>
        <charset val="134"/>
      </rPr>
      <t>综合管理办公室</t>
    </r>
  </si>
  <si>
    <r>
      <rPr>
        <sz val="11"/>
        <rFont val="仿宋_GB2312"/>
        <charset val="134"/>
      </rPr>
      <t>法人治理岗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</si>
  <si>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按照国家、自治区及集团公司国企改革安排部署，牵头推进公司改革工作。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负责制定完善公司支委会会议事规则，负责公司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三重一大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决策事项制度的制定和优化，负责组织公司党支部委员会。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负责制定完善股东会、董事会、总经理办公会议事规则，负责组织公司股东会、董事会、总办会落实全流程闭环管理。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负责公司章程制定、修订工作，做好工商登记、变更和企业年审等事务。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负责组织筹备以公司名义召开的各类会议，做好会议统筹协调与服务保障。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负责公司综合性文稿的起草、审核及上报工作。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完成领导交办的其他工作。</t>
    </r>
  </si>
  <si>
    <r>
      <rPr>
        <sz val="11"/>
        <rFont val="仿宋_GB2312"/>
        <charset val="134"/>
      </rPr>
      <t>法学、企业管理、工商管理、行政管理等相关专业</t>
    </r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</si>
  <si>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年以上国有企业办公室、法人治理或综合管理相关工作经验，熟悉公司治理、股东会、董事会、总经理办公会及党支部委员会运作流程。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熟悉公司章程管理、工商登记变更、企业年审等事务办理流程，熟悉相关法律法规和制度。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具备较强的公文写作能力，能独立完成综合性文稿起草、审核及上报。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具备较强的统筹协调、会议组织与服务保障能力，工作责任心强，执行力强。</t>
    </r>
  </si>
  <si>
    <t>7000-10000</t>
  </si>
  <si>
    <r>
      <rPr>
        <sz val="11"/>
        <rFont val="仿宋_GB2312"/>
        <charset val="134"/>
      </rPr>
      <t>党群工作部（组织人事部）</t>
    </r>
  </si>
  <si>
    <r>
      <rPr>
        <sz val="11"/>
        <rFont val="仿宋_GB2312"/>
        <charset val="134"/>
      </rPr>
      <t>党建岗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</si>
  <si>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负责公司党组织建设、思想政治建设的管理工作，制定党建工作计划并组织实施。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负责公司党支部按时换届选举工作。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负责党员组织关系转接、党内信息统计维护管理。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负责组织党内推优和先进典型选树与表彰工作。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负责公司党员发展及入党积极分子教育培养工作。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负责党支部组织生活会的筹备、组织工作。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负责公司群团工作。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完成领导交办的其他工作。</t>
    </r>
  </si>
  <si>
    <r>
      <rPr>
        <sz val="11"/>
        <rFont val="仿宋_GB2312"/>
        <charset val="134"/>
      </rPr>
      <t>马克思主义理论、思想政治教育、汉语言文学、行政管理等相关专业</t>
    </r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</si>
  <si>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年以上国有企业党群相关工作经验。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熟悉国企党建等相关政策法规及工作流程。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具备较强的公文写作能力。</t>
    </r>
  </si>
  <si>
    <r>
      <rPr>
        <sz val="11"/>
        <rFont val="仿宋_GB2312"/>
        <charset val="134"/>
      </rPr>
      <t>数字教育产业部</t>
    </r>
  </si>
  <si>
    <r>
      <rPr>
        <sz val="11"/>
        <rFont val="仿宋_GB2312"/>
        <charset val="134"/>
      </rPr>
      <t>解决方案岗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</si>
  <si>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负责区域内教育行业的商务拓展工作，包括目标客户的开发、维护、跟进，达成制定的商务目标。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拜访目标客户，挖掘客户需求并积极跟进，协调内外部资源制定合理方案，确保项目顺利落地。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负责项目方案展示、谈判、招投标、合同签订等相关工作。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与客户、合作伙伴、上级领导等项目各方有效沟通，确保项目顺利进行。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识别和评估项目风险，制定并实施风险应对策略，确保项目在风险可控范围内进行。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参与制定项目计划，包括立项、任务分解、进度和资源配置等，监控项目进度，确保项目按计划完成。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完成领导交办的其他工作。</t>
    </r>
  </si>
  <si>
    <r>
      <rPr>
        <sz val="11"/>
        <rFont val="仿宋_GB2312"/>
        <charset val="134"/>
      </rPr>
      <t>计算机、软件工程、信息管理、教育技术学等相关专业</t>
    </r>
  </si>
  <si>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年以上教育行业或数字教育建设行业相关工作经验，具备方案编制、招投标及商务谈判能力。</t>
    </r>
  </si>
  <si>
    <t>8000-13000</t>
  </si>
  <si>
    <r>
      <rPr>
        <sz val="11"/>
        <rFont val="仿宋_GB2312"/>
        <charset val="134"/>
      </rPr>
      <t>项目管理岗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</si>
  <si>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作为项目整体负责人，全程跟踪并监控项目，确保项目按照计划顺利进行。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负责项目启动、计划、控制、执行、收尾等项目全过程管理。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协调各方资源，解决项目过程中出现的问题和冲突。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确保项目信息收集、整理、处理、存储等环节顺利进行，为项目决策提供有效数据支持。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制定项目计划，包括立项、任务分解、进度和资源配置等，监控项目进度，确保项目按计划完成。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关注项目质量，确保项目成果满足客户需求和预期，提升客户满意度。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关注项目成本，制定成本控制策略，确保项目在预算范围内完成。</t>
    </r>
    <r>
      <rPr>
        <sz val="11"/>
        <rFont val="Times New Roman"/>
        <charset val="134"/>
      </rPr>
      <t xml:space="preserve">
8.</t>
    </r>
    <r>
      <rPr>
        <sz val="11"/>
        <rFont val="仿宋_GB2312"/>
        <charset val="134"/>
      </rPr>
      <t>完成领导交办的其他工作。</t>
    </r>
  </si>
  <si>
    <r>
      <rPr>
        <sz val="11"/>
        <rFont val="仿宋_GB2312"/>
        <charset val="134"/>
      </rPr>
      <t>同等条件下，持有</t>
    </r>
    <r>
      <rPr>
        <sz val="11"/>
        <rFont val="Times New Roman"/>
        <charset val="134"/>
      </rPr>
      <t>PMP</t>
    </r>
    <r>
      <rPr>
        <sz val="11"/>
        <rFont val="仿宋_GB2312"/>
        <charset val="134"/>
      </rPr>
      <t>项目管理专业人士认证证书，或具有信息系统项目管理师〈高级〉职称者优先</t>
    </r>
  </si>
  <si>
    <r>
      <rPr>
        <sz val="11"/>
        <rFont val="Times New Roman"/>
        <charset val="134"/>
      </rPr>
      <t>1.5</t>
    </r>
    <r>
      <rPr>
        <sz val="11"/>
        <rFont val="仿宋_GB2312"/>
        <charset val="134"/>
      </rPr>
      <t>年以上信息化、系统集成项目管理经验。</t>
    </r>
    <r>
      <rPr>
        <sz val="11"/>
        <rFont val="Times New Roman"/>
        <charset val="134"/>
      </rPr>
      <t xml:space="preserve">
2.3</t>
    </r>
    <r>
      <rPr>
        <sz val="11"/>
        <rFont val="仿宋_GB2312"/>
        <charset val="134"/>
      </rPr>
      <t>年以上教育行业项目管理经验。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具有独立负责</t>
    </r>
    <r>
      <rPr>
        <sz val="11"/>
        <rFont val="Times New Roman"/>
        <charset val="134"/>
      </rPr>
      <t>300</t>
    </r>
    <r>
      <rPr>
        <sz val="11"/>
        <rFont val="仿宋_GB2312"/>
        <charset val="134"/>
      </rPr>
      <t>万元以上项目的管理经验。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具备项目进度、质量、成本、资源统筹管控能力。</t>
    </r>
  </si>
  <si>
    <r>
      <rPr>
        <sz val="11"/>
        <rFont val="仿宋_GB2312"/>
        <charset val="134"/>
      </rPr>
      <t>市场运营部</t>
    </r>
  </si>
  <si>
    <r>
      <rPr>
        <sz val="11"/>
        <rFont val="仿宋_GB2312"/>
        <charset val="134"/>
      </rPr>
      <t>市场运营岗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</si>
  <si>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负责经营数据收集、整理与分析，定期输出经营分析报表，为管理决策提供支持。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参与年度经营指标制定与分解，跟踪执行进度，定期复盘并预警偏差。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收集行业动态与竞品信息，输出市场分析报告，协助制定市场规划。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负责公司资质申报、变更与年审，建立证书台账，确保资质合规有效。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跟进各级政策与专项资金申报，撰写申报材料并跟进落实至资金到位。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完成领导交办的其他工作。</t>
    </r>
  </si>
  <si>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年以上市场运营、经营分析、资质与项目申报相关工作经验。</t>
    </r>
  </si>
  <si>
    <t>6000-8000</t>
  </si>
  <si>
    <r>
      <rPr>
        <sz val="11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</si>
</sst>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name val="方正小标宋_GBK"/>
      <charset val="134"/>
    </font>
    <font>
      <b/>
      <sz val="11"/>
      <name val="仿宋_GB2312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M27"/>
  <sheetViews>
    <sheetView tabSelected="1" workbookViewId="0">
      <pane xSplit="4" ySplit="2" topLeftCell="G8" activePane="bottomRight" state="frozenSplit"/>
      <selection/>
      <selection pane="topRight"/>
      <selection pane="bottomLeft"/>
      <selection pane="bottomRight" activeCell="I9" sqref="I9"/>
    </sheetView>
  </sheetViews>
  <sheetFormatPr defaultColWidth="9" defaultRowHeight="15"/>
  <cols>
    <col min="1" max="1" width="6" style="5" customWidth="1"/>
    <col min="2" max="2" width="18.6166666666667" style="6" customWidth="1"/>
    <col min="3" max="3" width="11.5333333333333" style="6" customWidth="1"/>
    <col min="4" max="4" width="15.2083333333333" style="6" customWidth="1"/>
    <col min="5" max="5" width="9" style="6" customWidth="1"/>
    <col min="6" max="6" width="71.3916666666667" style="5" customWidth="1"/>
    <col min="7" max="7" width="11" style="6" customWidth="1"/>
    <col min="8" max="8" width="13" style="6" customWidth="1"/>
    <col min="9" max="9" width="22" style="6" customWidth="1"/>
    <col min="10" max="10" width="11.6" style="6" customWidth="1"/>
    <col min="11" max="11" width="24.6" style="7" customWidth="1"/>
    <col min="12" max="12" width="46.6166666666667" style="5" customWidth="1"/>
    <col min="13" max="13" width="14" style="6" customWidth="1"/>
    <col min="14" max="15" width="12" style="6" customWidth="1"/>
    <col min="16" max="16384" width="9" style="5"/>
  </cols>
  <sheetData>
    <row r="1" s="1" customFormat="1" ht="45" customHeight="1" spans="1:1024 1025:1634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8"/>
      <c r="M1" s="8"/>
      <c r="N1" s="8"/>
      <c r="O1" s="8"/>
    </row>
    <row r="2" s="2" customFormat="1" ht="26" customHeight="1" spans="1:1024 1025:1634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1" t="s">
        <v>13</v>
      </c>
      <c r="N2" s="10" t="s">
        <v>14</v>
      </c>
      <c r="O2" s="10" t="s">
        <v>15</v>
      </c>
    </row>
    <row r="3" s="3" customFormat="1" ht="259.5" spans="1:1024 1025:16341">
      <c r="A3" s="12">
        <v>1</v>
      </c>
      <c r="B3" s="13" t="s">
        <v>16</v>
      </c>
      <c r="C3" s="12" t="s">
        <v>17</v>
      </c>
      <c r="D3" s="12" t="s">
        <v>18</v>
      </c>
      <c r="E3" s="14">
        <v>3</v>
      </c>
      <c r="F3" s="15" t="s">
        <v>19</v>
      </c>
      <c r="G3" s="12" t="s">
        <v>20</v>
      </c>
      <c r="H3" s="13" t="s">
        <v>21</v>
      </c>
      <c r="I3" s="13" t="s">
        <v>22</v>
      </c>
      <c r="J3" s="16" t="s">
        <v>23</v>
      </c>
      <c r="K3" s="17" t="s">
        <v>24</v>
      </c>
      <c r="L3" s="18" t="s">
        <v>25</v>
      </c>
      <c r="M3" s="13" t="s">
        <v>26</v>
      </c>
      <c r="N3" s="13" t="s">
        <v>27</v>
      </c>
      <c r="O3" s="12"/>
    </row>
    <row r="4" s="3" customFormat="1" ht="232.5" spans="1:1024 1025:16341">
      <c r="A4" s="12">
        <v>2</v>
      </c>
      <c r="B4" s="13" t="s">
        <v>16</v>
      </c>
      <c r="C4" s="13" t="s">
        <v>28</v>
      </c>
      <c r="D4" s="13" t="s">
        <v>29</v>
      </c>
      <c r="E4" s="14">
        <v>1</v>
      </c>
      <c r="F4" s="15" t="s">
        <v>30</v>
      </c>
      <c r="G4" s="13" t="s">
        <v>31</v>
      </c>
      <c r="H4" s="13" t="s">
        <v>21</v>
      </c>
      <c r="I4" s="13" t="s">
        <v>32</v>
      </c>
      <c r="J4" s="19" t="s">
        <v>23</v>
      </c>
      <c r="K4" s="17" t="s">
        <v>33</v>
      </c>
      <c r="L4" s="18" t="s">
        <v>34</v>
      </c>
      <c r="M4" s="13" t="s">
        <v>26</v>
      </c>
      <c r="N4" s="13" t="s">
        <v>27</v>
      </c>
      <c r="O4" s="12"/>
    </row>
    <row r="5" s="3" customFormat="1" ht="208.5" spans="1:1024 1025:16341">
      <c r="A5" s="12">
        <v>3</v>
      </c>
      <c r="B5" s="12" t="s">
        <v>35</v>
      </c>
      <c r="C5" s="13" t="s">
        <v>36</v>
      </c>
      <c r="D5" s="13" t="s">
        <v>37</v>
      </c>
      <c r="E5" s="14">
        <v>1</v>
      </c>
      <c r="F5" s="15" t="s">
        <v>38</v>
      </c>
      <c r="G5" s="12" t="s">
        <v>20</v>
      </c>
      <c r="H5" s="12" t="s">
        <v>21</v>
      </c>
      <c r="I5" s="12" t="s">
        <v>39</v>
      </c>
      <c r="J5" s="16" t="s">
        <v>23</v>
      </c>
      <c r="K5" s="17" t="s">
        <v>40</v>
      </c>
      <c r="L5" s="18" t="s">
        <v>41</v>
      </c>
      <c r="M5" s="13" t="s">
        <v>42</v>
      </c>
      <c r="N5" s="13" t="s">
        <v>27</v>
      </c>
      <c r="O5" s="13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</row>
    <row r="6" s="3" customFormat="1" ht="279" spans="1:1024 1025:16341">
      <c r="A6" s="12">
        <v>4</v>
      </c>
      <c r="B6" s="12" t="s">
        <v>35</v>
      </c>
      <c r="C6" s="12" t="s">
        <v>43</v>
      </c>
      <c r="D6" s="13" t="s">
        <v>44</v>
      </c>
      <c r="E6" s="14">
        <v>1</v>
      </c>
      <c r="F6" s="15" t="s">
        <v>45</v>
      </c>
      <c r="G6" s="12" t="s">
        <v>31</v>
      </c>
      <c r="H6" s="12" t="s">
        <v>21</v>
      </c>
      <c r="I6" s="12" t="s">
        <v>46</v>
      </c>
      <c r="J6" s="12" t="s">
        <v>47</v>
      </c>
      <c r="K6" s="17" t="s">
        <v>48</v>
      </c>
      <c r="L6" s="18" t="s">
        <v>49</v>
      </c>
      <c r="M6" s="13" t="s">
        <v>50</v>
      </c>
      <c r="N6" s="13" t="s">
        <v>27</v>
      </c>
      <c r="O6" s="12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</row>
    <row r="7" s="3" customFormat="1" ht="238.5" spans="1:1024 1025:16341">
      <c r="A7" s="12">
        <v>5</v>
      </c>
      <c r="B7" s="12" t="s">
        <v>35</v>
      </c>
      <c r="C7" s="12" t="s">
        <v>51</v>
      </c>
      <c r="D7" s="13" t="s">
        <v>52</v>
      </c>
      <c r="E7" s="14">
        <v>1</v>
      </c>
      <c r="F7" s="15" t="s">
        <v>53</v>
      </c>
      <c r="G7" s="12" t="s">
        <v>54</v>
      </c>
      <c r="H7" s="12" t="s">
        <v>21</v>
      </c>
      <c r="I7" s="13" t="s">
        <v>55</v>
      </c>
      <c r="J7" s="16" t="s">
        <v>23</v>
      </c>
      <c r="K7" s="17" t="s">
        <v>56</v>
      </c>
      <c r="L7" s="18" t="s">
        <v>57</v>
      </c>
      <c r="M7" s="13" t="s">
        <v>50</v>
      </c>
      <c r="N7" s="13" t="s">
        <v>27</v>
      </c>
      <c r="O7" s="12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</row>
    <row r="8" s="3" customFormat="1" ht="162" spans="1:1024 1025:16341">
      <c r="A8" s="12">
        <v>6</v>
      </c>
      <c r="B8" s="12" t="s">
        <v>35</v>
      </c>
      <c r="C8" s="12" t="s">
        <v>58</v>
      </c>
      <c r="D8" s="13" t="s">
        <v>59</v>
      </c>
      <c r="E8" s="14">
        <v>1</v>
      </c>
      <c r="F8" s="15" t="s">
        <v>60</v>
      </c>
      <c r="G8" s="12" t="s">
        <v>54</v>
      </c>
      <c r="H8" s="12" t="s">
        <v>21</v>
      </c>
      <c r="I8" s="13" t="s">
        <v>61</v>
      </c>
      <c r="J8" s="12" t="s">
        <v>62</v>
      </c>
      <c r="K8" s="17" t="s">
        <v>63</v>
      </c>
      <c r="L8" s="18" t="s">
        <v>64</v>
      </c>
      <c r="M8" s="13" t="s">
        <v>26</v>
      </c>
      <c r="N8" s="13" t="s">
        <v>65</v>
      </c>
      <c r="O8" s="12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</row>
    <row r="9" s="3" customFormat="1" ht="150" spans="1:1024 1025:16341">
      <c r="A9" s="12">
        <v>7</v>
      </c>
      <c r="B9" s="12" t="s">
        <v>66</v>
      </c>
      <c r="C9" s="13" t="s">
        <v>67</v>
      </c>
      <c r="D9" s="13" t="s">
        <v>68</v>
      </c>
      <c r="E9" s="14">
        <v>1</v>
      </c>
      <c r="F9" s="18" t="s">
        <v>69</v>
      </c>
      <c r="G9" s="12" t="s">
        <v>31</v>
      </c>
      <c r="H9" s="12" t="s">
        <v>21</v>
      </c>
      <c r="I9" s="19" t="s">
        <v>70</v>
      </c>
      <c r="J9" s="16" t="s">
        <v>23</v>
      </c>
      <c r="K9" s="17" t="s">
        <v>71</v>
      </c>
      <c r="L9" s="18" t="s">
        <v>72</v>
      </c>
      <c r="M9" s="13" t="s">
        <v>73</v>
      </c>
      <c r="N9" s="13" t="s">
        <v>27</v>
      </c>
      <c r="O9" s="13"/>
    </row>
    <row r="10" s="3" customFormat="1" ht="147" spans="1:1024 1025:16341">
      <c r="A10" s="12">
        <v>8</v>
      </c>
      <c r="B10" s="12" t="s">
        <v>66</v>
      </c>
      <c r="C10" s="12" t="s">
        <v>74</v>
      </c>
      <c r="D10" s="13" t="s">
        <v>75</v>
      </c>
      <c r="E10" s="14">
        <v>1</v>
      </c>
      <c r="F10" s="18" t="s">
        <v>76</v>
      </c>
      <c r="G10" s="12" t="s">
        <v>20</v>
      </c>
      <c r="H10" s="12" t="s">
        <v>21</v>
      </c>
      <c r="I10" s="13" t="s">
        <v>77</v>
      </c>
      <c r="J10" s="19" t="s">
        <v>23</v>
      </c>
      <c r="K10" s="17" t="s">
        <v>78</v>
      </c>
      <c r="L10" s="18" t="s">
        <v>79</v>
      </c>
      <c r="M10" s="13" t="s">
        <v>26</v>
      </c>
      <c r="N10" s="13" t="s">
        <v>27</v>
      </c>
      <c r="O10" s="12"/>
    </row>
    <row r="11" s="3" customFormat="1" ht="147" spans="1:1024 1025:16341">
      <c r="A11" s="12">
        <v>9</v>
      </c>
      <c r="B11" s="12" t="s">
        <v>66</v>
      </c>
      <c r="C11" s="12" t="s">
        <v>74</v>
      </c>
      <c r="D11" s="13" t="s">
        <v>75</v>
      </c>
      <c r="E11" s="14">
        <v>2</v>
      </c>
      <c r="F11" s="18" t="s">
        <v>76</v>
      </c>
      <c r="G11" s="12" t="s">
        <v>20</v>
      </c>
      <c r="H11" s="12" t="s">
        <v>21</v>
      </c>
      <c r="I11" s="13" t="s">
        <v>80</v>
      </c>
      <c r="J11" s="16" t="s">
        <v>23</v>
      </c>
      <c r="K11" s="17" t="s">
        <v>78</v>
      </c>
      <c r="L11" s="18" t="s">
        <v>81</v>
      </c>
      <c r="M11" s="13" t="s">
        <v>26</v>
      </c>
      <c r="N11" s="13" t="s">
        <v>27</v>
      </c>
      <c r="O11" s="12"/>
    </row>
    <row r="12" s="3" customFormat="1" ht="129" spans="1:1024 1025:16341">
      <c r="A12" s="12">
        <v>10</v>
      </c>
      <c r="B12" s="12" t="s">
        <v>82</v>
      </c>
      <c r="C12" s="12" t="s">
        <v>83</v>
      </c>
      <c r="D12" s="13" t="s">
        <v>84</v>
      </c>
      <c r="E12" s="14">
        <v>1</v>
      </c>
      <c r="F12" s="18" t="s">
        <v>85</v>
      </c>
      <c r="G12" s="13" t="s">
        <v>54</v>
      </c>
      <c r="H12" s="12" t="s">
        <v>86</v>
      </c>
      <c r="I12" s="12" t="s">
        <v>87</v>
      </c>
      <c r="J12" s="16" t="s">
        <v>23</v>
      </c>
      <c r="K12" s="17" t="s">
        <v>23</v>
      </c>
      <c r="L12" s="18" t="s">
        <v>88</v>
      </c>
      <c r="M12" s="21" t="s">
        <v>26</v>
      </c>
      <c r="N12" s="13" t="s">
        <v>27</v>
      </c>
      <c r="O12" s="13"/>
    </row>
    <row r="13" s="4" customFormat="1" ht="147" customHeight="1" spans="1:1024 1025:16341">
      <c r="A13" s="12">
        <v>11</v>
      </c>
      <c r="B13" s="12" t="s">
        <v>82</v>
      </c>
      <c r="C13" s="12" t="s">
        <v>89</v>
      </c>
      <c r="D13" s="12" t="s">
        <v>90</v>
      </c>
      <c r="E13" s="12">
        <v>1</v>
      </c>
      <c r="F13" s="15" t="s">
        <v>91</v>
      </c>
      <c r="G13" s="12" t="s">
        <v>92</v>
      </c>
      <c r="H13" s="12" t="s">
        <v>93</v>
      </c>
      <c r="I13" s="12" t="s">
        <v>94</v>
      </c>
      <c r="J13" s="16" t="s">
        <v>23</v>
      </c>
      <c r="K13" s="17" t="s">
        <v>23</v>
      </c>
      <c r="L13" s="15" t="s">
        <v>95</v>
      </c>
      <c r="M13" s="12" t="s">
        <v>42</v>
      </c>
      <c r="N13" s="13" t="s">
        <v>27</v>
      </c>
      <c r="O13" s="12"/>
    </row>
    <row r="14" s="3" customFormat="1" ht="283.5" spans="1:1024 1025:16341">
      <c r="A14" s="12">
        <v>12</v>
      </c>
      <c r="B14" s="12" t="s">
        <v>96</v>
      </c>
      <c r="C14" s="12" t="s">
        <v>97</v>
      </c>
      <c r="D14" s="13" t="s">
        <v>98</v>
      </c>
      <c r="E14" s="14">
        <v>1</v>
      </c>
      <c r="F14" s="18" t="s">
        <v>99</v>
      </c>
      <c r="G14" s="12" t="s">
        <v>20</v>
      </c>
      <c r="H14" s="12" t="s">
        <v>21</v>
      </c>
      <c r="I14" s="12" t="s">
        <v>100</v>
      </c>
      <c r="J14" s="16" t="s">
        <v>23</v>
      </c>
      <c r="K14" s="17" t="s">
        <v>101</v>
      </c>
      <c r="L14" s="18" t="s">
        <v>102</v>
      </c>
      <c r="M14" s="13" t="s">
        <v>103</v>
      </c>
      <c r="N14" s="13" t="s">
        <v>27</v>
      </c>
      <c r="O14" s="12"/>
    </row>
    <row r="15" s="3" customFormat="1" ht="225" spans="1:1024 1025:16341">
      <c r="A15" s="12">
        <v>13</v>
      </c>
      <c r="B15" s="12" t="s">
        <v>96</v>
      </c>
      <c r="C15" s="12" t="s">
        <v>97</v>
      </c>
      <c r="D15" s="19" t="s">
        <v>104</v>
      </c>
      <c r="E15" s="14">
        <v>1</v>
      </c>
      <c r="F15" s="18" t="s">
        <v>105</v>
      </c>
      <c r="G15" s="12" t="s">
        <v>20</v>
      </c>
      <c r="H15" s="12" t="s">
        <v>21</v>
      </c>
      <c r="I15" s="13" t="s">
        <v>106</v>
      </c>
      <c r="J15" s="16" t="s">
        <v>23</v>
      </c>
      <c r="K15" s="17" t="s">
        <v>107</v>
      </c>
      <c r="L15" s="18" t="s">
        <v>108</v>
      </c>
      <c r="M15" s="13" t="s">
        <v>103</v>
      </c>
      <c r="N15" s="13" t="s">
        <v>27</v>
      </c>
      <c r="O15" s="12"/>
    </row>
    <row r="16" s="3" customFormat="1" ht="309" spans="1:1024 1025:16341">
      <c r="A16" s="12">
        <v>14</v>
      </c>
      <c r="B16" s="12" t="s">
        <v>96</v>
      </c>
      <c r="C16" s="12" t="s">
        <v>109</v>
      </c>
      <c r="D16" s="12" t="s">
        <v>110</v>
      </c>
      <c r="E16" s="14">
        <v>1</v>
      </c>
      <c r="F16" s="22" t="s">
        <v>111</v>
      </c>
      <c r="G16" s="12" t="s">
        <v>54</v>
      </c>
      <c r="H16" s="12" t="s">
        <v>21</v>
      </c>
      <c r="I16" s="13" t="s">
        <v>112</v>
      </c>
      <c r="J16" s="16" t="s">
        <v>23</v>
      </c>
      <c r="K16" s="17" t="s">
        <v>113</v>
      </c>
      <c r="L16" s="18" t="s">
        <v>114</v>
      </c>
      <c r="M16" s="13" t="s">
        <v>115</v>
      </c>
      <c r="N16" s="13" t="s">
        <v>65</v>
      </c>
      <c r="O16" s="12" t="s">
        <v>116</v>
      </c>
    </row>
    <row r="17" s="3" customFormat="1" ht="268.5" spans="1:15">
      <c r="A17" s="12">
        <v>15</v>
      </c>
      <c r="B17" s="12" t="s">
        <v>96</v>
      </c>
      <c r="C17" s="12" t="s">
        <v>117</v>
      </c>
      <c r="D17" s="12" t="s">
        <v>118</v>
      </c>
      <c r="E17" s="14">
        <v>1</v>
      </c>
      <c r="F17" s="15" t="s">
        <v>119</v>
      </c>
      <c r="G17" s="13" t="s">
        <v>20</v>
      </c>
      <c r="H17" s="12" t="s">
        <v>21</v>
      </c>
      <c r="I17" s="13" t="s">
        <v>120</v>
      </c>
      <c r="J17" s="12" t="s">
        <v>62</v>
      </c>
      <c r="K17" s="17" t="s">
        <v>121</v>
      </c>
      <c r="L17" s="18" t="s">
        <v>122</v>
      </c>
      <c r="M17" s="13" t="s">
        <v>115</v>
      </c>
      <c r="N17" s="13" t="s">
        <v>27</v>
      </c>
      <c r="O17" s="13" t="s">
        <v>116</v>
      </c>
    </row>
    <row r="18" s="3" customFormat="1" ht="279" spans="1:15">
      <c r="A18" s="12">
        <v>16</v>
      </c>
      <c r="B18" s="23" t="s">
        <v>123</v>
      </c>
      <c r="C18" s="12" t="s">
        <v>124</v>
      </c>
      <c r="D18" s="12" t="s">
        <v>125</v>
      </c>
      <c r="E18" s="14">
        <v>2</v>
      </c>
      <c r="F18" s="15" t="s">
        <v>126</v>
      </c>
      <c r="G18" s="13" t="s">
        <v>54</v>
      </c>
      <c r="H18" s="12" t="s">
        <v>21</v>
      </c>
      <c r="I18" s="13" t="s">
        <v>127</v>
      </c>
      <c r="J18" s="12" t="s">
        <v>62</v>
      </c>
      <c r="K18" s="17" t="s">
        <v>128</v>
      </c>
      <c r="L18" s="18" t="s">
        <v>129</v>
      </c>
      <c r="M18" s="13" t="s">
        <v>130</v>
      </c>
      <c r="N18" s="13" t="s">
        <v>65</v>
      </c>
      <c r="O18" s="12" t="s">
        <v>116</v>
      </c>
    </row>
    <row r="19" s="3" customFormat="1" ht="148.5" spans="1:15">
      <c r="A19" s="12">
        <v>17</v>
      </c>
      <c r="B19" s="23" t="s">
        <v>123</v>
      </c>
      <c r="C19" s="12" t="s">
        <v>124</v>
      </c>
      <c r="D19" s="12" t="s">
        <v>131</v>
      </c>
      <c r="E19" s="14">
        <v>1</v>
      </c>
      <c r="F19" s="18" t="s">
        <v>132</v>
      </c>
      <c r="G19" s="13" t="s">
        <v>92</v>
      </c>
      <c r="H19" s="12" t="s">
        <v>21</v>
      </c>
      <c r="I19" s="13" t="s">
        <v>133</v>
      </c>
      <c r="J19" s="12" t="s">
        <v>62</v>
      </c>
      <c r="K19" s="17" t="s">
        <v>134</v>
      </c>
      <c r="L19" s="18" t="s">
        <v>135</v>
      </c>
      <c r="M19" s="13" t="s">
        <v>136</v>
      </c>
      <c r="N19" s="13" t="s">
        <v>27</v>
      </c>
      <c r="O19" s="12" t="s">
        <v>116</v>
      </c>
    </row>
    <row r="20" s="3" customFormat="1" ht="90" spans="1:15">
      <c r="A20" s="12">
        <v>18</v>
      </c>
      <c r="B20" s="12" t="s">
        <v>137</v>
      </c>
      <c r="C20" s="12" t="s">
        <v>138</v>
      </c>
      <c r="D20" s="12" t="s">
        <v>139</v>
      </c>
      <c r="E20" s="14">
        <v>2</v>
      </c>
      <c r="F20" s="18" t="s">
        <v>140</v>
      </c>
      <c r="G20" s="12" t="s">
        <v>92</v>
      </c>
      <c r="H20" s="12" t="s">
        <v>21</v>
      </c>
      <c r="I20" s="13" t="s">
        <v>141</v>
      </c>
      <c r="J20" s="12" t="s">
        <v>62</v>
      </c>
      <c r="K20" s="17" t="s">
        <v>142</v>
      </c>
      <c r="L20" s="18" t="s">
        <v>143</v>
      </c>
      <c r="M20" s="13" t="s">
        <v>144</v>
      </c>
      <c r="N20" s="13" t="s">
        <v>27</v>
      </c>
      <c r="O20" s="13"/>
    </row>
    <row r="21" s="3" customFormat="1" ht="120" spans="1:15">
      <c r="A21" s="12">
        <v>19</v>
      </c>
      <c r="B21" s="12" t="s">
        <v>137</v>
      </c>
      <c r="C21" s="12" t="s">
        <v>145</v>
      </c>
      <c r="D21" s="12" t="s">
        <v>146</v>
      </c>
      <c r="E21" s="14">
        <v>6</v>
      </c>
      <c r="F21" s="18" t="s">
        <v>147</v>
      </c>
      <c r="G21" s="12" t="s">
        <v>20</v>
      </c>
      <c r="H21" s="12" t="s">
        <v>21</v>
      </c>
      <c r="I21" s="13" t="s">
        <v>148</v>
      </c>
      <c r="J21" s="12" t="s">
        <v>62</v>
      </c>
      <c r="K21" s="17" t="s">
        <v>149</v>
      </c>
      <c r="L21" s="18" t="s">
        <v>150</v>
      </c>
      <c r="M21" s="13" t="s">
        <v>151</v>
      </c>
      <c r="N21" s="13" t="s">
        <v>27</v>
      </c>
      <c r="O21" s="13"/>
    </row>
    <row r="22" s="3" customFormat="1" ht="135" spans="1:15">
      <c r="A22" s="12">
        <v>20</v>
      </c>
      <c r="B22" s="12" t="s">
        <v>152</v>
      </c>
      <c r="C22" s="12" t="s">
        <v>153</v>
      </c>
      <c r="D22" s="13" t="s">
        <v>154</v>
      </c>
      <c r="E22" s="14">
        <v>1</v>
      </c>
      <c r="F22" s="18" t="s">
        <v>155</v>
      </c>
      <c r="G22" s="13" t="s">
        <v>92</v>
      </c>
      <c r="H22" s="12" t="s">
        <v>21</v>
      </c>
      <c r="I22" s="13" t="s">
        <v>156</v>
      </c>
      <c r="J22" s="16" t="s">
        <v>23</v>
      </c>
      <c r="K22" s="17" t="s">
        <v>23</v>
      </c>
      <c r="L22" s="18" t="s">
        <v>157</v>
      </c>
      <c r="M22" s="13" t="s">
        <v>158</v>
      </c>
      <c r="N22" s="13" t="s">
        <v>27</v>
      </c>
      <c r="O22" s="13"/>
    </row>
    <row r="23" s="3" customFormat="1" ht="135" spans="1:15">
      <c r="A23" s="12">
        <v>21</v>
      </c>
      <c r="B23" s="12" t="s">
        <v>152</v>
      </c>
      <c r="C23" s="13" t="s">
        <v>159</v>
      </c>
      <c r="D23" s="13" t="s">
        <v>160</v>
      </c>
      <c r="E23" s="14">
        <v>1</v>
      </c>
      <c r="F23" s="18" t="s">
        <v>161</v>
      </c>
      <c r="G23" s="13" t="s">
        <v>54</v>
      </c>
      <c r="H23" s="12" t="s">
        <v>21</v>
      </c>
      <c r="I23" s="13" t="s">
        <v>162</v>
      </c>
      <c r="J23" s="12" t="s">
        <v>47</v>
      </c>
      <c r="K23" s="17" t="s">
        <v>23</v>
      </c>
      <c r="L23" s="18" t="s">
        <v>163</v>
      </c>
      <c r="M23" s="13" t="s">
        <v>158</v>
      </c>
      <c r="N23" s="13" t="s">
        <v>27</v>
      </c>
      <c r="O23" s="12"/>
    </row>
    <row r="24" s="3" customFormat="1" ht="165" spans="1:15">
      <c r="A24" s="12">
        <v>22</v>
      </c>
      <c r="B24" s="12" t="s">
        <v>152</v>
      </c>
      <c r="C24" s="12" t="s">
        <v>164</v>
      </c>
      <c r="D24" s="13" t="s">
        <v>165</v>
      </c>
      <c r="E24" s="14">
        <v>2</v>
      </c>
      <c r="F24" s="18" t="s">
        <v>166</v>
      </c>
      <c r="G24" s="13" t="s">
        <v>54</v>
      </c>
      <c r="H24" s="12" t="s">
        <v>21</v>
      </c>
      <c r="I24" s="13" t="s">
        <v>167</v>
      </c>
      <c r="J24" s="13" t="s">
        <v>62</v>
      </c>
      <c r="K24" s="17" t="s">
        <v>23</v>
      </c>
      <c r="L24" s="18" t="s">
        <v>168</v>
      </c>
      <c r="M24" s="13" t="s">
        <v>169</v>
      </c>
      <c r="N24" s="13" t="s">
        <v>27</v>
      </c>
      <c r="O24" s="13"/>
    </row>
    <row r="25" s="3" customFormat="1" ht="150" spans="1:15">
      <c r="A25" s="12">
        <v>23</v>
      </c>
      <c r="B25" s="12" t="s">
        <v>152</v>
      </c>
      <c r="C25" s="12" t="s">
        <v>164</v>
      </c>
      <c r="D25" s="13" t="s">
        <v>170</v>
      </c>
      <c r="E25" s="14">
        <v>1</v>
      </c>
      <c r="F25" s="18" t="s">
        <v>171</v>
      </c>
      <c r="G25" s="13" t="s">
        <v>54</v>
      </c>
      <c r="H25" s="12" t="s">
        <v>21</v>
      </c>
      <c r="I25" s="13" t="s">
        <v>133</v>
      </c>
      <c r="J25" s="13" t="s">
        <v>62</v>
      </c>
      <c r="K25" s="17" t="s">
        <v>172</v>
      </c>
      <c r="L25" s="18" t="s">
        <v>173</v>
      </c>
      <c r="M25" s="13" t="s">
        <v>169</v>
      </c>
      <c r="N25" s="13" t="s">
        <v>27</v>
      </c>
      <c r="O25" s="12"/>
    </row>
    <row r="26" s="3" customFormat="1" ht="105" spans="1:15">
      <c r="A26" s="12">
        <v>24</v>
      </c>
      <c r="B26" s="12" t="s">
        <v>152</v>
      </c>
      <c r="C26" s="12" t="s">
        <v>174</v>
      </c>
      <c r="D26" s="13" t="s">
        <v>175</v>
      </c>
      <c r="E26" s="14">
        <v>1</v>
      </c>
      <c r="F26" s="18" t="s">
        <v>176</v>
      </c>
      <c r="G26" s="13" t="s">
        <v>92</v>
      </c>
      <c r="H26" s="12" t="s">
        <v>21</v>
      </c>
      <c r="I26" s="12" t="s">
        <v>62</v>
      </c>
      <c r="J26" s="13" t="s">
        <v>62</v>
      </c>
      <c r="K26" s="17" t="s">
        <v>23</v>
      </c>
      <c r="L26" s="18" t="s">
        <v>177</v>
      </c>
      <c r="M26" s="13" t="s">
        <v>178</v>
      </c>
      <c r="N26" s="13" t="s">
        <v>27</v>
      </c>
      <c r="O26" s="13"/>
    </row>
    <row r="27" s="3" customFormat="1" ht="34" customHeight="1" spans="1:15">
      <c r="A27" s="24" t="s">
        <v>179</v>
      </c>
      <c r="B27" s="25"/>
      <c r="C27" s="25"/>
      <c r="D27" s="26"/>
      <c r="E27" s="14">
        <f>SUM(E3:E26)</f>
        <v>35</v>
      </c>
      <c r="F27" s="18"/>
      <c r="G27" s="13"/>
      <c r="H27" s="12"/>
      <c r="I27" s="13"/>
      <c r="J27" s="13"/>
      <c r="K27" s="13"/>
      <c r="L27" s="18"/>
      <c r="M27" s="13"/>
      <c r="N27" s="13"/>
      <c r="O27" s="13"/>
    </row>
  </sheetData>
  <autoFilter xmlns:etc="http://www.wps.cn/officeDocument/2017/etCustomData" ref="A2:O27" etc:filterBottomFollowUsedRange="0">
    <extLst/>
  </autoFilter>
  <mergeCells count="2">
    <mergeCell ref="A1:O1"/>
    <mergeCell ref="A27:D27"/>
  </mergeCells>
  <dataValidations count="2">
    <dataValidation type="list" allowBlank="1" showInputMessage="1" showErrorMessage="1" errorTitle="输入提示" sqref="H5:H11 H14:H26">
      <formula1>"专科及以上,大学及以上,硕士研究生及以上,博士研究生及以上"</formula1>
    </dataValidation>
    <dataValidation type="list" allowBlank="1" showInputMessage="1" showErrorMessage="1" errorTitle="输入提示" sqref="J5:J11 J14:J26">
      <formula1>"中共党员,中共党员优先,不限"</formula1>
    </dataValidation>
  </dataValidations>
  <pageMargins left="0.5" right="0.5" top="0.6" bottom="0.6" header="0.3" footer="0.3"/>
  <pageSetup paperSize="8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李媛媛</cp:lastModifiedBy>
  <dcterms:created xsi:type="dcterms:W3CDTF">2026-09-29T03:35:00Z</dcterms:created>
  <dcterms:modified xsi:type="dcterms:W3CDTF">2026-10-19T09:06:15Z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4EFE51451AAA40138689E049CE3EC56A_12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