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R\11_招聘\05_中铝物资面向内部招聘请示\中铝物资2026第X季度内部招聘\对外发布\"/>
    </mc:Choice>
  </mc:AlternateContent>
  <bookViews>
    <workbookView windowWidth="28800" windowHeight="12255"/>
  </bookViews>
  <sheets>
    <sheet name="岗位明细" sheetId="1" r:id="rId1"/>
  </sheets>
  <definedNames>
    <definedName name="_xlnm.Print_Titles" localSheetId="0">岗位明细!$2:$2</definedName>
    <definedName name="_xlnm.Print_Area" localSheetId="0">岗位明细!$A$1:$I$8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<sst xmlns="http://schemas.openxmlformats.org/spreadsheetml/2006/main" count="47" uniqueCount="33">
  <si>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中铝物资有限公司内部招聘岗位一览表</t>
  </si>
  <si>
    <t>序号</t>
  </si>
  <si>
    <r>
      <rPr>
        <sz val="11"/>
        <color indexed="8"/>
        <rFont val="宋体"/>
        <charset val="134"/>
      </rPr>
      <t>经营单元</t>
    </r>
    <r>
      <rPr>
        <sz val="11"/>
        <color theme="1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简称</t>
    </r>
  </si>
  <si>
    <t>招聘企业简称</t>
  </si>
  <si>
    <t>招聘岗位</t>
  </si>
  <si>
    <t>招聘人数</t>
  </si>
  <si>
    <r>
      <rPr>
        <sz val="11"/>
        <color indexed="8"/>
        <rFont val="宋体"/>
        <charset val="134"/>
      </rPr>
      <t>岗位职责</t>
    </r>
    <r>
      <rPr>
        <sz val="11"/>
        <color theme="1"/>
        <rFont val="Times New Roman"/>
        <charset val="0"/>
      </rPr>
      <t xml:space="preserve">
</t>
    </r>
    <r>
      <rPr>
        <sz val="11"/>
        <color indexed="8"/>
        <rFont val="宋体"/>
        <charset val="134"/>
      </rPr>
      <t>（简要描述、分条列出）</t>
    </r>
  </si>
  <si>
    <r>
      <rPr>
        <sz val="11"/>
        <color rgb="FF000000"/>
        <rFont val="宋体"/>
        <charset val="134"/>
      </rPr>
      <t>任职资格条件</t>
    </r>
    <r>
      <rPr>
        <sz val="11"/>
        <color theme="1"/>
        <rFont val="Times New Roman"/>
        <charset val="0"/>
      </rPr>
      <t xml:space="preserve">
</t>
    </r>
    <r>
      <rPr>
        <sz val="11"/>
        <color rgb="FF000000"/>
        <rFont val="宋体"/>
        <charset val="134"/>
      </rPr>
      <t>（简要描述、分条列出）</t>
    </r>
  </si>
  <si>
    <t>招聘责任人及联系方式</t>
  </si>
  <si>
    <t>工作地点</t>
  </si>
  <si>
    <t>中铝股份</t>
  </si>
  <si>
    <t>中铝物资</t>
  </si>
  <si>
    <t>煤炭供应链采购岗</t>
  </si>
  <si>
    <t>1.负责煤炭供应商资源的开发与管理，办理供应商准入，建立并维护长期稳定的合作关系；
2.根据生产企业需求及市场动态，制定合理采购计划；依托“绿星链通”平台完成线上寻源、合同签订、执行、结算等全流程工作；
3.负责煤炭采购全过程跟进，实时掌握发货、在途、到货及库存信息，及时处理发运过程中的各类问题；
4.负责定期对煤炭业务开展情况进行分析，提出采购策略优化建议。</t>
  </si>
  <si>
    <t>1.具有良好的政治素质和思想品德，理想信念坚定，遵纪守法，品行端正；
2.全日制大学本科及以上学历，管理类、经济类、法律类（贸易相关方向）、化工类、冶金类、机械类、材料类、工程类等相关专业；
3.年龄一般不超过35周岁，优秀的可放宽至38周岁；
4.熟练使用绿星链通系统及共享系统，熟练操作办公软件；
5.大学本科学历，应具有5年及以上相关工作经历；硕士研究生及以上学历，应具有2年及以上相关工作经历；
6.身心健康，具备良好的心理素质，抗压能力强，具有较强的市场开拓能力，具备较强的沟通协调能力及应变能力，有团队协作意识，适应出差环境；
7.责任心强，认真细致，吃苦耐劳，有良好的职业操守；能独立思考，善于总结工作经验。</t>
  </si>
  <si>
    <t>胡栩宁
13661020191
xuning_hu@chinalco.com.cn</t>
  </si>
  <si>
    <t>北京市</t>
  </si>
  <si>
    <t>资材耗材供应链采购岗</t>
  </si>
  <si>
    <t xml:space="preserve">1.负责钢材、改质沥青等资材耗材采购及销售业务；
2.负责同需求企业的计划对接、归总、分类。负责采购计划的制定、寻源、执行等，保证需求单位的生产要求；
3.负责完成采购降本、创效等指标；
4.负责供应商的开拓及维护。
</t>
  </si>
  <si>
    <t>1.具有良好的政治素质和思想品德，理想信念坚定，遵纪守法，品行端正；
2.全日制大学本科及以上学历，管理类、经济类、法律类（贸易相关方向）、化工类、冶金类、机械类、材料类、工程类等相关专业；
3.年龄一般不超过35周岁，优秀的可放宽至38周岁；
4.熟悉相关品种的市场规律，具有较强的市场分析判断能力和市场操作经验；熟悉资材耗材品种的技术规格、对技术方向有较强的把控能力，对相关品种的问题具有较强的敏感性，并能提出改进方案；
5.大学本科学历，应具有3年及以上相关工作经历；硕士研究生及以上学历，应具有2年及以上相关工作经历；
6.身心健康，具备良好的心理素质，抗压能力强，具有较强的市场开拓能力，具备较强的沟通协调能力及应变能力，有团队协作意识，适应出差环境；
7.责任心强，认真细致，吃苦耐劳，有良好的职业操守；能独立思考，善于总结工作经验。</t>
  </si>
  <si>
    <t>天津市</t>
  </si>
  <si>
    <t>备品备件供应链采购岗</t>
  </si>
  <si>
    <t>1.负责车辆及配件、标准件采购业务；
2.负责同集中采购需求单位的计划对接、申报、寻源、执行等；
3.负责各层面采购计划的制定、分类、汇总及实施，保证需求单位的生产要求；
4.负责完成采购降本、创效等指标；
5.负责维护采购跟单记录，定期监控采购物资的交付进度，对所有采购活动的相关数据进行准确记录和存档，并做好数据分析；
6.做好服务企业的沟通，并及时做好对应的货款的收支。</t>
  </si>
  <si>
    <t>1.具有良好的政治素质和思想品德，理想信念坚定，遵纪守法，品行端正；
2.全日制大学本科及以上学历，管理类、经济类、法律类（贸易相关方向）、化工类、冶金类、机械类、材料类、工程类等相关专业；
3.年龄一般不超过35周岁，优秀的可放宽至38周岁；
4.熟悉采购管理知识、财务管理知识、国家相关法律法规等；
5.大学本科学历，应具有3年及以上相关工作经历；硕士研究生及以上学历，应具有2年及以上相关工作经历；
6.身心健康，具备良好的心理素质，抗压能力强，具有较强的市场开拓能力，具备较强的沟通协调能力及应变能力，有团队协作意识，适应出差环境；
7.责任心强，认真细致，吃苦耐劳，有良好的职业操守；能独立思考，善于总结工作经验。</t>
  </si>
  <si>
    <t>项目采购经理岗</t>
  </si>
  <si>
    <t>1.负责设备工程项目的前期调研与开发工作，评估项目可行性；
2.负责根据项目情况，制定详细的采购计划，包括采购预算、时间节点、资源分配等；
3.负责与客户和供应商建立良好的沟通，了解采购需求和技术要求，根据客户反馈，及时调整优化采购方案；
4.负责组织设备工程项目的采购工作，牵头制订相应文件，合理设置评标标准与程序；
5.负责组织非招标项目的招采工作，参与招标项目的评比全过程，协调相关部门参与评审，并做好评标记录；
6.负责设备（工程）采购的交付管理，监控各个环节的进度。</t>
  </si>
  <si>
    <t>1.具有良好的政治素质和思想品德，理想信念坚定，遵纪守法，品行端正；
2.全日制大学本科及以上学历，管理类、经济类、法律类（贸易相关方向）、化工类、冶金类、机械类、材料类、工程类、矿业类等相关专业；
3.年龄一般不超过30岁，优秀的可放宽至38周岁；
4.熟悉采购管理知识、企业管理知识、财务管理知识、国家相关法律法规；
5.大学本科学历，应具有3年及以上，硕士研究生及以上学历，应具有2年及以上项目管理、物资采购、设备维检修，或氧化铝、电解铝、能源、矿业一线相关工作经历；
6.身心健康，具备良好的心理素质，抗压能力强，具有较强的市场开拓能力，具备较强的沟通协调能力及应变能力，有团队协作意识，适应出差环境；
7.责任心强，认真细致，吃苦耐劳，有良好的职业操守；能独立思考，善于总结工作经验。</t>
  </si>
  <si>
    <t>组织人事岗</t>
  </si>
  <si>
    <t>1.制订公司人力发展规划和策略，提出人力资源发展目标和要求；
2.编制公司年度招聘计划，统筹完成对内、对外招聘实施以及人员入职全流程办理工作；
3.负责建立健全公司员工培训体系、公司年度培训计划及培训预算，统筹落实培训组织实施、过程管控等相关工作；
4.承担员工管理、干部管理、人才队伍建设等相关工作。</t>
  </si>
  <si>
    <t>1.具有良好的政治素质和思想品德，理想信念坚定，遵纪守法，品行端正；
2.全日制大学本科及以上学历，管理学类、经济学类、文学类、法学类、理工类等相关专业优先；
3.年龄一般不超过35周岁，优秀的可放宽至38周岁；
4.熟悉中铝集团内部人力资源相关政策制度与业务流程，熟练使用操作办公软件；
5.大学本科学历，应具有5年及以上相关工作经历；硕士研究生及以上学历，应具有2年及以上相关工作经历；
6.身心健康，具备良好的心理素质，抗压能力强，具有较强的市场开拓能力，具备较强的沟通协调能力及应变能力，有团队协作意识，适应出差环境；
7.责任心强，认真细致，吃苦耐劳，有良好的职业操守；能独立思考，善于总结工作经验。</t>
  </si>
  <si>
    <t>党建业务岗</t>
  </si>
  <si>
    <t>1.起草公司党委及主要领导的重要文稿、工作报告、调研报告、项目课题、讲话稿等综合性文字材料；
2.起草年度工作计划，党建管理制度、业务流程及工作规范的编制、推动执行、修订完善等；
3.组织实施公司党委有关会议，做好会议相关材料、清单、台账的收集、整理、印发、归档、督办等，建立闭环管理机制；
4.组织群众性经济技术创新活动，实施公司统战、企业文化、品牌建设等相关工作。</t>
  </si>
  <si>
    <t>1.中共党员，具有良好的政治素质和思想品德，理想信念坚定，遵纪守法，品行端正；
2.全日制大学本科及以上学历，人文社科类、经济管理类等相关专业；
3.年龄一般不超过35岁，优秀的可放宽至38周岁；
4.具备助理经济师、政工师及以上专业技术职务；
5.大学本科学历，应具有5年及以上党建群团、新闻宣传、综合行政等相关工作经验；硕士研究生及以上学历，应具有2年及以上党建群团、新闻宣传、综合行政等相关工作经验；
6.身心健康，具备良好的心理素质，抗压能力强，具备高强度工作能力；
7.责任心强，认真细致，吃苦耐劳，有良好的职业操守；能独立思考，善于总结工作经验。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</si>
</sst>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85" zoomScaleNormal="85" workbookViewId="0">
      <selection activeCell="F10" sqref="F10"/>
    </sheetView>
  </sheetViews>
  <sheetFormatPr defaultColWidth="9" defaultRowHeight="15.75" outlineLevelRow="7"/>
  <cols>
    <col min="1" max="1" width="3.925" style="5" customWidth="1"/>
    <col min="2" max="2" width="10.325" style="5" customWidth="1"/>
    <col min="3" max="3" width="12.175" style="6" customWidth="1"/>
    <col min="4" max="4" width="10.9416666666667" style="5" customWidth="1"/>
    <col min="5" max="5" width="8.23333333333333" style="5" customWidth="1"/>
    <col min="6" max="6" width="40.2916666666667" style="7" customWidth="1"/>
    <col min="7" max="7" width="69.3333333333333" style="7" customWidth="1"/>
    <col min="8" max="8" width="27.2833333333333" style="7" customWidth="1"/>
    <col min="9" max="9" width="16" style="7" customWidth="1"/>
  </cols>
  <sheetData>
    <row r="1" s="1" customFormat="1" ht="25.85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2" customFormat="1" ht="55" customHeight="1" spans="1:9">
      <c r="A2" s="9" t="s">
        <v>1</v>
      </c>
      <c r="B2" s="10" t="s">
        <v>2</v>
      </c>
      <c r="C2" s="10" t="s">
        <v>3</v>
      </c>
      <c r="D2" s="9" t="s">
        <v>4</v>
      </c>
      <c r="E2" s="10" t="s">
        <v>5</v>
      </c>
      <c r="F2" s="10" t="s">
        <v>6</v>
      </c>
      <c r="G2" s="11" t="s">
        <v>7</v>
      </c>
      <c r="H2" s="9" t="s">
        <v>8</v>
      </c>
      <c r="I2" s="9" t="s">
        <v>9</v>
      </c>
    </row>
    <row r="3" s="3" customFormat="1" ht="201" customHeight="1" spans="1:9">
      <c r="A3" s="12">
        <f>ROW()-2</f>
        <v>1</v>
      </c>
      <c r="B3" s="13" t="s">
        <v>10</v>
      </c>
      <c r="C3" s="13" t="s">
        <v>11</v>
      </c>
      <c r="D3" s="13" t="s">
        <v>12</v>
      </c>
      <c r="E3" s="14">
        <v>1</v>
      </c>
      <c r="F3" s="15" t="s">
        <v>13</v>
      </c>
      <c r="G3" s="15" t="s">
        <v>14</v>
      </c>
      <c r="H3" s="16" t="s">
        <v>15</v>
      </c>
      <c r="I3" s="17" t="s">
        <v>16</v>
      </c>
    </row>
    <row r="4" s="4" customFormat="1" ht="211" customHeight="1" spans="1:9">
      <c r="A4" s="12">
        <f>ROW()-2</f>
        <v>2</v>
      </c>
      <c r="B4" s="13" t="s">
        <v>10</v>
      </c>
      <c r="C4" s="13" t="s">
        <v>11</v>
      </c>
      <c r="D4" s="13" t="s">
        <v>17</v>
      </c>
      <c r="E4" s="14">
        <v>2</v>
      </c>
      <c r="F4" s="18" t="s">
        <v>18</v>
      </c>
      <c r="G4" s="15" t="s">
        <v>19</v>
      </c>
      <c r="H4" s="16"/>
      <c r="I4" s="17" t="s">
        <v>20</v>
      </c>
    </row>
    <row r="5" s="4" customFormat="1" ht="231" customHeight="1" spans="1:9">
      <c r="A5" s="12">
        <f>ROW()-2</f>
        <v>3</v>
      </c>
      <c r="B5" s="13" t="s">
        <v>10</v>
      </c>
      <c r="C5" s="13" t="s">
        <v>11</v>
      </c>
      <c r="D5" s="19" t="s">
        <v>21</v>
      </c>
      <c r="E5" s="14">
        <v>6</v>
      </c>
      <c r="F5" s="20" t="s">
        <v>22</v>
      </c>
      <c r="G5" s="15" t="s">
        <v>23</v>
      </c>
      <c r="H5" s="16"/>
      <c r="I5" s="17" t="s">
        <v>20</v>
      </c>
    </row>
    <row r="6" s="4" customFormat="1" ht="240" customHeight="1" spans="1:9">
      <c r="A6" s="12">
        <f>ROW()-2</f>
        <v>4</v>
      </c>
      <c r="B6" s="13" t="s">
        <v>10</v>
      </c>
      <c r="C6" s="13" t="s">
        <v>11</v>
      </c>
      <c r="D6" s="13" t="s">
        <v>24</v>
      </c>
      <c r="E6" s="14">
        <v>4</v>
      </c>
      <c r="F6" s="15" t="s">
        <v>25</v>
      </c>
      <c r="G6" s="15" t="s">
        <v>26</v>
      </c>
      <c r="H6" s="16"/>
      <c r="I6" s="17" t="s">
        <v>20</v>
      </c>
    </row>
    <row r="7" s="4" customFormat="1" ht="211" customHeight="1" spans="1:9">
      <c r="A7" s="12">
        <f>ROW()-2</f>
        <v>5</v>
      </c>
      <c r="B7" s="13" t="s">
        <v>10</v>
      </c>
      <c r="C7" s="13" t="s">
        <v>11</v>
      </c>
      <c r="D7" s="13" t="s">
        <v>27</v>
      </c>
      <c r="E7" s="14">
        <v>1</v>
      </c>
      <c r="F7" s="15" t="s">
        <v>28</v>
      </c>
      <c r="G7" s="15" t="s">
        <v>29</v>
      </c>
      <c r="H7" s="16"/>
      <c r="I7" s="17" t="s">
        <v>16</v>
      </c>
    </row>
    <row r="8" s="4" customFormat="1" ht="211" customHeight="1" spans="1:9">
      <c r="A8" s="12">
        <f>ROW()-2</f>
        <v>6</v>
      </c>
      <c r="B8" s="13" t="s">
        <v>10</v>
      </c>
      <c r="C8" s="13" t="s">
        <v>11</v>
      </c>
      <c r="D8" s="13" t="s">
        <v>30</v>
      </c>
      <c r="E8" s="14">
        <v>1</v>
      </c>
      <c r="F8" s="21" t="s">
        <v>31</v>
      </c>
      <c r="G8" s="15" t="s">
        <v>32</v>
      </c>
      <c r="H8" s="16"/>
      <c r="I8" s="17" t="s">
        <v>16</v>
      </c>
    </row>
  </sheetData>
  <mergeCells count="2">
    <mergeCell ref="A1:I1"/>
    <mergeCell ref="H3:H8"/>
  </mergeCells>
  <pageMargins left="0.247916666666667" right="0.247916666666667" top="0.751388888888889" bottom="0.751388888888889" header="0.297916666666667" footer="0.297916666666667"/>
  <pageSetup paperSize="8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中国铝业股份有限公司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王军强</dc:creator>
  <cp:lastModifiedBy>微信用户</cp:lastModifiedBy>
  <dcterms:created xsi:type="dcterms:W3CDTF">2026-03-31T07:00:00Z</dcterms:created>
  <dcterms:modified xsi:type="dcterms:W3CDTF">2026-10-13T05:53:14Z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2AE2D2526EE6433AB7C1929B6EE5AF6A_13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