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385" windowHeight="12300"/>
  </bookViews>
  <sheets>
    <sheet name="Sheet1" sheetId="1" r:id="rId1"/>
  </sheets>
  <definedNames>
    <definedName name="_xlnm._FilterDatabase" localSheetId="0" hidden="1">Sheet1!$A$1:$F$15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<sst xmlns="http://schemas.openxmlformats.org/spreadsheetml/2006/main" count="44" uniqueCount="37">
  <si>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附件1</t>
  </si>
  <si>
    <t>新疆塔里木建设投资集团有限公司招聘岗位及任职资格表</t>
  </si>
  <si>
    <t>序号</t>
  </si>
  <si>
    <r>
      <rPr>
        <b/>
        <sz val="12"/>
        <rFont val="宋体"/>
        <charset val="134"/>
        <scheme val="minor"/>
      </rPr>
      <t>岗位</t>
    </r>
    <r>
      <rPr>
        <b/>
        <sz val="12"/>
        <rFont val="宋体"/>
        <charset val="134"/>
      </rPr>
      <t>名称</t>
    </r>
  </si>
  <si>
    <t>人数</t>
  </si>
  <si>
    <t>岗位职责</t>
  </si>
  <si>
    <t>任职资格</t>
  </si>
  <si>
    <t>备注</t>
  </si>
  <si>
    <t>新疆塔里木建设投资集团有限公司工程直营部项目管理岗（公路）</t>
  </si>
  <si>
    <t>1.负责项目施工全过程管理。
2.开展安全、质量、进度、文明施工、民工实名制管理、矛盾信访调处、人工机械材料及成本管控，配合完成竣工验收决算、工程资料整理等工作。                              3.完成领导交办的其他工作。</t>
  </si>
  <si>
    <t>1.大专及以上学历，工程类相关专业，40周岁以下，拥有5年以上相关工作经验。
2.持有公路专业一级建造师证书职业资格和交安B证。
3.同时具备“中级及以上公路相关专业职称”和“3-4项二级及以上公路等级项目业绩”两项条件。
4.同时符合证书、职称和业绩要求者可适当放宽条件。</t>
  </si>
  <si>
    <t>新疆塔里木建设投资集团有限公司工程直营部项目管理岗（市政）</t>
  </si>
  <si>
    <t>1.负责项目施工全过程管理。
2.开展安全、质量、进度、文明施工、民工实名制管理、矛盾信访调处、人工机械材料及成本管控，配合完成竣工验收决算、工程资料整理等工作。                                  3.完成领导交办的其他工作。</t>
  </si>
  <si>
    <t>1.大专及以上学历，工程类相关专业，40周岁以下，拥有5年以上相关工作经验。
2.市政专业二级及以上建造师+市政专业高级工程师或市政专业一级建造师+市政工程师，同时需具备竣工验收备案时间在2023年以后的市政工程类似业绩，且业绩需录入四库一平台B类及以上。
3.同时符合证书、职称和业绩要求者可适当放宽条件。</t>
  </si>
  <si>
    <t>新疆塔里木建设投资集团有限公司第二事业部项目管理岗（公路）</t>
  </si>
  <si>
    <t>1.负责项目施工全过程管理。
2.开展安全、质量、进度、文明施工、民工实名制管理、矛盾信访调处、人工机械材料及成本管控，配合完成竣工验收决算、工程资料整理等工作。                                 3.完成领导交办的其他工作。</t>
  </si>
  <si>
    <t>新疆塔里木建设投资集团有限公司第二事业部项目管理岗（市政）</t>
  </si>
  <si>
    <t>新疆塔里木建设投资集团新疆第二工程有限公司预算员</t>
  </si>
  <si>
    <t>1.建立项目成本控制体系，制定成本控制目标和措施，实时了解材料市场价格，对项目成本进行动态监控和管理。
2.定期对项目成本进行核算和分析，对比实际成本与预算成本，对项目成本超支情况进行预警和分析，找出成本偏差原因，提出成本控制建议，协助项目管理人员采取有效措施降低成本。
3.收集和整理工程结算所需的资料，如施工图纸、设计变更、工程签证、验收报告等，编制完工工程报审结算，并配合审核审定结算、审计造价，解决结算、审计中关于造价方面的问题。
3.完成领导交办的其他工作。</t>
  </si>
  <si>
    <t>1.大专及以上学历，40周岁以下，工程类专业（市政/公路/造价等），有5年及以上相关工作经验。
2.持有全国注册造价工程师证书（一级/二级）、中级及以上职称、有相关业绩，满足其中两项者优先。
3.有同岗位从业经历或综合能力突出者，可适当放宽任职资格条件。</t>
  </si>
  <si>
    <t>新疆塔里木建设投资集团新疆第二工程有限公司施工员</t>
  </si>
  <si>
    <t>1.参与市政、公路项目全过程管理，落实施工组织方案，对项目进度、质量、安全、成本开展管控。
2.对接建设单位、监理及分包单位，协调处置施工现场各类问题。
3.跟踪落实施工节点计划，管控工程工期，做好施工信息汇总上报。
4.落实现场安全文明施工管理，开展现场隐患排查，督促问题整改。
5.参与工程变更、签证管理，配合计量结算，督促施工资料同步报审归档。
6.统筹协调现场人员、设备、材料等资源。
7.完成领导交办的其他工作。</t>
  </si>
  <si>
    <t>1.大专及以上学历，市政工程、公路工程、土木工程、工程造价等相关专业应届毕业生。
2.了解市政、公路施工基础理论知识，会使用 CAD、Office 办公软件，具备基础资料编制能力。
3.能适应工程项目现场工作，吃苦耐劳，学习能力强，服从岗位调配，具备良好沟通协作能力。
4.持有二级建造师职业资格、安全员、质量员等证书优先，愿意在建筑施工企业长期发展。</t>
  </si>
  <si>
    <t>应届毕业生</t>
  </si>
  <si>
    <t>新疆塔里木建设投资集团阿拉尔水利水电工程有限公司预算员</t>
  </si>
  <si>
    <t>1.大专及以上学历，40周岁以下，水利和建筑工程类专业，有5年及以上相关工作经验。
2.持有全国注册造价工程师证书（一级/二级）、中级及以上职称、有相关业绩，满足其中两项者优先。
3.有同岗位从业经历或综合能力突出者，可适当放宽任职资格条件。</t>
  </si>
  <si>
    <t>新疆塔里木建设投资集团阿拉尔水利水电工程有限公司项目管理岗（水利）1</t>
  </si>
  <si>
    <t>1.大专及以上学历，农业水利、水利水电、土木工程、农田水利等相关专业应届毕业生。  
2.了解水利施工基础理论知识，会使用CAD、Office办公软件，具备基础资料编制能力。   
3.能适应工程项目现场工作，吃苦耐劳，学习能力强，服从岗位调配，具备良好沟通协作能力。                                                                                               
4.持有二建、安全员、质量员等证书优先，愿意在建筑施工企业长期发展。</t>
  </si>
  <si>
    <t>新疆塔里木建设投资集团阿拉尔水利水电工程有限公司项目管理岗（水利）2</t>
  </si>
  <si>
    <t xml:space="preserve">1.大专及以上学历，年龄40周岁以下，拥有5年以上相关工作经验。                                        2.持有一级水利建造师证书和水安B证。                                                                       3.具备水利相关专业中级及以上职称，同时符合证书和职称要求者可适当放宽条件。                                                      </t>
  </si>
  <si>
    <t>新疆塔里木建设投资集团阿拉尔水利水电工程有限公司项目管理岗（水利）3</t>
  </si>
  <si>
    <t>1.负责项目施工全过程管理。
2.开展安全、质量、进度、文明施工、民工实名制管理、矛盾信访调处、人工机械材料及成本管控，配合完成竣工验收决算、工程资料整理等工作。                                        3.完成领导交办的其他工作。</t>
  </si>
  <si>
    <t xml:space="preserve">1.大专及以上学历，年龄40周岁以下，拥有5年以上相关工作经验。                                        2.持有二级水利建造师和水安B证。                                                                     3具备水利相关专业中级及以上职称，同时符合证书和职称要求者可适当放宽条件。                                                 </t>
  </si>
  <si>
    <t>新疆塔里木建设投资集团阿拉尔水利水电工程有限公司项目管理岗（水利）4</t>
  </si>
  <si>
    <t>1.负责项目施工全过程管理。
2.开展安全、质量、进度、文明施工、民工实名制管理、矛盾信访调处、人工机械材料及成本管控，配合完成竣工验收决算、工程资料整理等工作。                                    3.完成领导交办的其他工作。</t>
  </si>
  <si>
    <t>1.大专及以上学历，年龄40周岁以下，拥有5年以上相关工作经验。                                         2.具备水利相关专业中级及以上职称，同时具有水利专业建造师和相关岗位证书者优先。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</si>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</sst>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0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宋黑简体"/>
      <charset val="134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sz val="10"/>
      <name val="方正仿宋简体"/>
      <charset val="134"/>
    </font>
    <font>
      <sz val="10"/>
      <name val="方正仿宋简体"/>
      <charset val="0"/>
    </font>
    <font>
      <sz val="10"/>
      <color rgb="FFFF0000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textRotation="255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115" zoomScaleNormal="115" workbookViewId="0">
      <pane xSplit="2" ySplit="3" topLeftCell="C10" activePane="bottomRight" state="frozen"/>
      <selection/>
      <selection pane="topRight"/>
      <selection pane="bottomLeft"/>
      <selection pane="bottomRight" activeCell="F1" sqref="F1"/>
    </sheetView>
  </sheetViews>
  <sheetFormatPr defaultColWidth="8.25" defaultRowHeight="13.5" outlineLevelCol="5"/>
  <cols>
    <col min="1" max="1" width="6.75" style="6" customWidth="1"/>
    <col min="2" max="2" width="24.2333333333333" style="7" customWidth="1"/>
    <col min="3" max="3" width="5.875" style="7" customWidth="1"/>
    <col min="4" max="4" width="61.5333333333333" style="7" customWidth="1"/>
    <col min="5" max="5" width="65.8583333333333" style="7" customWidth="1"/>
    <col min="6" max="6" width="11.8416666666667" style="8" customWidth="1"/>
    <col min="7" max="7" width="8.25" style="1"/>
    <col min="8" max="8" width="31.625" style="1" customWidth="1"/>
    <col min="9" max="16384" width="8.25" style="1"/>
  </cols>
  <sheetData>
    <row r="1" s="1" customFormat="1" ht="29" customHeight="1" spans="1:6">
      <c r="A1" s="9" t="s">
        <v>0</v>
      </c>
      <c r="B1" s="9"/>
      <c r="C1" s="9"/>
      <c r="D1" s="7"/>
      <c r="E1" s="7"/>
      <c r="F1" s="8"/>
    </row>
    <row r="2" s="1" customFormat="1" ht="24.75" spans="1:6">
      <c r="A2" s="10" t="s">
        <v>1</v>
      </c>
      <c r="B2" s="10"/>
      <c r="C2" s="10"/>
      <c r="D2" s="10"/>
      <c r="E2" s="10"/>
      <c r="F2" s="10"/>
    </row>
    <row r="3" s="2" customFormat="1" ht="30" customHeight="1" spans="1:6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</row>
    <row r="4" s="3" customFormat="1" ht="67" customHeight="1" spans="1:6">
      <c r="A4" s="13">
        <v>1</v>
      </c>
      <c r="B4" s="14" t="s">
        <v>8</v>
      </c>
      <c r="C4" s="14">
        <v>3</v>
      </c>
      <c r="D4" s="15" t="s">
        <v>9</v>
      </c>
      <c r="E4" s="15" t="s">
        <v>10</v>
      </c>
      <c r="F4" s="16"/>
    </row>
    <row r="5" s="3" customFormat="1" ht="86" customHeight="1" spans="1:6">
      <c r="A5" s="13">
        <v>2</v>
      </c>
      <c r="B5" s="14" t="s">
        <v>11</v>
      </c>
      <c r="C5" s="14">
        <v>3</v>
      </c>
      <c r="D5" s="15" t="s">
        <v>12</v>
      </c>
      <c r="E5" s="15" t="s">
        <v>13</v>
      </c>
      <c r="F5" s="16"/>
    </row>
    <row r="6" s="3" customFormat="1" ht="73" customHeight="1" spans="1:6">
      <c r="A6" s="13">
        <f t="shared" ref="A4:A14" si="0">ROW()-3</f>
        <v>3</v>
      </c>
      <c r="B6" s="14" t="s">
        <v>14</v>
      </c>
      <c r="C6" s="14">
        <v>3</v>
      </c>
      <c r="D6" s="15" t="s">
        <v>15</v>
      </c>
      <c r="E6" s="15" t="s">
        <v>10</v>
      </c>
      <c r="F6" s="16"/>
    </row>
    <row r="7" s="3" customFormat="1" ht="88" customHeight="1" spans="1:6">
      <c r="A7" s="13">
        <f t="shared" si="0"/>
        <v>4</v>
      </c>
      <c r="B7" s="14" t="s">
        <v>16</v>
      </c>
      <c r="C7" s="14">
        <v>3</v>
      </c>
      <c r="D7" s="15" t="s">
        <v>15</v>
      </c>
      <c r="E7" s="15" t="s">
        <v>13</v>
      </c>
      <c r="F7" s="16"/>
    </row>
    <row r="8" s="4" customFormat="1" ht="132" customHeight="1" spans="1:6">
      <c r="A8" s="13">
        <f t="shared" si="0"/>
        <v>5</v>
      </c>
      <c r="B8" s="17" t="s">
        <v>17</v>
      </c>
      <c r="C8" s="14">
        <v>2</v>
      </c>
      <c r="D8" s="18" t="s">
        <v>18</v>
      </c>
      <c r="E8" s="18" t="s">
        <v>19</v>
      </c>
      <c r="F8" s="19"/>
    </row>
    <row r="9" s="4" customFormat="1" ht="124" customHeight="1" spans="1:6">
      <c r="A9" s="13">
        <f t="shared" si="0"/>
        <v>6</v>
      </c>
      <c r="B9" s="17" t="s">
        <v>20</v>
      </c>
      <c r="C9" s="14">
        <v>4</v>
      </c>
      <c r="D9" s="18" t="s">
        <v>21</v>
      </c>
      <c r="E9" s="20" t="s">
        <v>22</v>
      </c>
      <c r="F9" s="17" t="s">
        <v>23</v>
      </c>
    </row>
    <row r="10" s="5" customFormat="1" ht="131" customHeight="1" spans="1:6">
      <c r="A10" s="13">
        <f t="shared" si="0"/>
        <v>7</v>
      </c>
      <c r="B10" s="17" t="s">
        <v>24</v>
      </c>
      <c r="C10" s="14">
        <v>1</v>
      </c>
      <c r="D10" s="18" t="s">
        <v>18</v>
      </c>
      <c r="E10" s="18" t="s">
        <v>25</v>
      </c>
      <c r="F10" s="19"/>
    </row>
    <row r="11" s="3" customFormat="1" ht="86" customHeight="1" spans="1:6">
      <c r="A11" s="13">
        <f t="shared" si="0"/>
        <v>8</v>
      </c>
      <c r="B11" s="17" t="s">
        <v>26</v>
      </c>
      <c r="C11" s="13">
        <v>1</v>
      </c>
      <c r="D11" s="21" t="s">
        <v>15</v>
      </c>
      <c r="E11" s="18" t="s">
        <v>27</v>
      </c>
      <c r="F11" s="17" t="s">
        <v>23</v>
      </c>
    </row>
    <row r="12" s="3" customFormat="1" ht="59" customHeight="1" spans="1:6">
      <c r="A12" s="13">
        <f t="shared" si="0"/>
        <v>9</v>
      </c>
      <c r="B12" s="17" t="s">
        <v>28</v>
      </c>
      <c r="C12" s="14">
        <v>4</v>
      </c>
      <c r="D12" s="15" t="s">
        <v>12</v>
      </c>
      <c r="E12" s="15" t="s">
        <v>29</v>
      </c>
      <c r="F12" s="16"/>
    </row>
    <row r="13" s="3" customFormat="1" ht="59" customHeight="1" spans="1:6">
      <c r="A13" s="13">
        <f t="shared" si="0"/>
        <v>10</v>
      </c>
      <c r="B13" s="17" t="s">
        <v>30</v>
      </c>
      <c r="C13" s="14">
        <v>7</v>
      </c>
      <c r="D13" s="15" t="s">
        <v>31</v>
      </c>
      <c r="E13" s="15" t="s">
        <v>32</v>
      </c>
      <c r="F13" s="16"/>
    </row>
    <row r="14" s="3" customFormat="1" ht="59" customHeight="1" spans="1:6">
      <c r="A14" s="13">
        <f t="shared" si="0"/>
        <v>11</v>
      </c>
      <c r="B14" s="17" t="s">
        <v>33</v>
      </c>
      <c r="C14" s="14">
        <v>6</v>
      </c>
      <c r="D14" s="15" t="s">
        <v>34</v>
      </c>
      <c r="E14" s="15" t="s">
        <v>35</v>
      </c>
      <c r="F14" s="16"/>
    </row>
    <row r="15" s="3" customFormat="1" ht="23" customHeight="1" spans="1:6">
      <c r="A15" s="22"/>
      <c r="B15" s="14" t="s">
        <v>36</v>
      </c>
      <c r="C15" s="14">
        <f>SUM(C4:C14)</f>
        <v>37</v>
      </c>
      <c r="D15" s="15"/>
      <c r="E15" s="15"/>
      <c r="F15" s="16"/>
    </row>
  </sheetData>
  <mergeCells count="2">
    <mergeCell ref="A1:C1"/>
    <mergeCell ref="A2:F2"/>
  </mergeCells>
  <pageMargins left="0.354166666666667" right="0.118055555555556" top="0.0777777777777778" bottom="0.275" header="0.0777777777777778" footer="0.297916666666667"/>
  <pageSetup paperSize="9" scale="8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·</cp:lastModifiedBy>
  <dcterms:created xsi:type="dcterms:W3CDTF">2023-05-12T11:15:00Z</dcterms:created>
  <dcterms:modified xsi:type="dcterms:W3CDTF">2026-09-29T09:39:10Z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6306220022684119A88A79FF6BC53B77_13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