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-招聘\2026年招聘\2026年秋季招聘\2026年下半年招聘公告\秋季招聘正式员工\"/>
    </mc:Choice>
  </mc:AlternateContent>
  <bookViews>
    <workbookView windowWidth="27945" windowHeight="12375" firstSheet="1" activeTab="1"/>
  </bookViews>
  <sheets>
    <sheet name="秋季招聘" sheetId="5" state="hidden" r:id="rId1"/>
    <sheet name="秋季招聘2026" sheetId="7" r:id="rId2"/>
  </sheets>
  <definedNames>
    <definedName name="_xlnm.Print_Titles" localSheetId="0">秋季招聘!$2:$3</definedName>
    <definedName name="_xlnm.Print_Area" localSheetId="0">秋季招聘!$A$1:$J$23</definedName>
    <definedName name="_xlnm.Print_Titles" localSheetId="1">秋季招聘2026!$2:$3</definedName>
    <definedName name="_xlnm.Print_Area" localSheetId="1">秋季招聘2026!$A$1:$J$24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<sst xmlns="http://schemas.openxmlformats.org/spreadsheetml/2006/main" count="314" uniqueCount="135">
  <si>
    <t>荆州文旅集团2026年秋季社会公开招聘计划表</t>
  </si>
  <si>
    <t>公司</t>
  </si>
  <si>
    <t>部门</t>
  </si>
  <si>
    <t>岗位
名称</t>
  </si>
  <si>
    <t>招聘计划</t>
  </si>
  <si>
    <t>工作职责（岗位描述）</t>
  </si>
  <si>
    <t>年龄</t>
  </si>
  <si>
    <t>学历</t>
  </si>
  <si>
    <t>专业</t>
  </si>
  <si>
    <t>任职要求</t>
  </si>
  <si>
    <t>备注</t>
  </si>
  <si>
    <t>荆州园博园生态园林建设运营有限公司
（1人）</t>
  </si>
  <si>
    <t>经营班子
（1人）</t>
  </si>
  <si>
    <t>副总经理</t>
  </si>
  <si>
    <t>1.协助总经理制定公司年度经营目标、业绩指标、市场策略，并负责落地执行与结果复盘；
2.参与重大合作项目谈判与核心团队管理，统筹公司日常管理，协调各部门（教学、市场、运营）工作衔接；
3.负责教育产品研发方向把控与市场推广策略制定，政企合作、文旅景区、商业地产、品牌发布会等；
4.负责分管部门的团队搭建、人才培养、绩效考核，监督公司管理制度执行，定期向总经理汇报经营情况。</t>
  </si>
  <si>
    <t>年龄45岁及以下（1981年1月1日及以后出生）</t>
  </si>
  <si>
    <t>本科及以上学历</t>
  </si>
  <si>
    <t>市场营销、教育管理、教育技术学、旅游管理类等相关专业</t>
  </si>
  <si>
    <t>（1）8年以上企业管理经验，其中3年以上教育科技或文旅相关行业同岗位经验；
（2）熟悉教育产品开发流程与市场运营模式；
（3）具备较强的战略思维、团队领导力与跨部门协调能力；
（4）具有较强的商务谈判、招投标、大客户公关能力，能适应较高强度工作节奏和加班安排，能适应出差、各地驻场执行等工作安排；
（5）持有中级及以上管理类职称或相关职业资格证书者优先；
（6）抗压能力强，能适应阶段性高强度工作。</t>
  </si>
  <si>
    <t>实为教育公司使用</t>
  </si>
  <si>
    <t>荆州海子湖文化传媒有限公司
（3人）</t>
  </si>
  <si>
    <t>综合办公室
（1人）</t>
  </si>
  <si>
    <t>综合主管</t>
  </si>
  <si>
    <t>1.负责行政、内务、后勤的具体工作；
2.协助起草公司有关通用规章制度、工作流程，负责日常行政事务管理，文书起草、项目报告、总结报发、信息收集汇总，负责会议安排等；
3.负责员工选聘、培训工作，负责员工劳动关系的管理，做好工资核算、绩效考核、合同管理等工作；
4.负责公司会议、接待、公关、车辆等行政后勤的管理工作，负责办公室设施设备及固定资产登记的管理，做好办公用品采购及管理。</t>
  </si>
  <si>
    <t>年龄38岁及以下（1988年1月1日及以后出生）</t>
  </si>
  <si>
    <t>工商管理、公共管理、汉语言文学，新闻学、传播学等相关专业</t>
  </si>
  <si>
    <t>（1）3年及以上工作经验，其中2年及以上行政或者人力资源管理经验；
（2）1年及以上同类岗位工作经验，有行政事业单位、国企等相关工作经验者优先；
（3）熟练使用各类办公软件，具备良好沟通协调和管理能力，有服务意识且吃苦耐劳；
（4）能适应较高强度工作节奏和加班安排。</t>
  </si>
  <si>
    <t>财务管理部
（1人）</t>
  </si>
  <si>
    <t>负责人</t>
  </si>
  <si>
    <t>1.负责公司全面的财务管理工作，做好资金收支统筹和账务处理；
2.参与公司经营管理决策，从财务角度提出合理化建议；
3.主导公司的预算编制，并跟踪执行情况，进行差异分析；
4.对接融资机构、银行、审计、税务等各单位，做好相关工作。</t>
  </si>
  <si>
    <t>年龄40岁及以下(1986年1月1日及以后出生）</t>
  </si>
  <si>
    <t>财务管理、会计学等相关专业</t>
  </si>
  <si>
    <t>（1）具备5年以上相关行业财务管理工作经验；
（2）具有较强的协调沟通能力，材料编写、文字表达能力；
（3）持有注册会计师证书者优先。</t>
  </si>
  <si>
    <t>创意策划部
（1人）</t>
  </si>
  <si>
    <t>主管</t>
  </si>
  <si>
    <t>1.负责策划差异化文旅活动方案，主要包括主题、流程、内容、预算等核心模块；
2.负责对接相关部门推进项目落地，主要包括场地、演艺、文创、媒体等上下游资源，负责完成活动落地的资源统筹、合作洽谈与细节对接，跟踪督办活动执行进度；
3.负责相关活动的全流程执行工作以及后期整理活动资料，建立活动案例库等工作。</t>
  </si>
  <si>
    <t>旅游管理、广告学、新闻学、传播学、广播电视编导、戏剧影视文学、视觉传达设计、数字媒体艺术等相关专业</t>
  </si>
  <si>
    <t>（1）具备5年及以上相关工作经验；
（2）具有大型活动策划工作经验者优先考虑；
（3）有大型文旅活动、文旅项目相关设计经验，熟悉古风、国潮等风格的设计技巧；
（4）熟练使用Office办公软件，具备基础的数据整理与报告撰写能力；
（5）能熟练编排和操作PPT软件；
（6）能适应较高强度工作节奏和加班安排。</t>
  </si>
  <si>
    <t>荆州颐居酒店有限公司（1人）</t>
  </si>
  <si>
    <t>餐饮运营副总经理</t>
  </si>
  <si>
    <t>1.负责协助总经理制定公司年度经营目标、业绩指标、市场策略，并负责落地执行与结果复盘；
2. 负责无人机表演业务的全域拓展工作，主要包括政企合作、文旅景区、商业地产、品牌发布会、节庆活动、赛事晚会、夜游经济等；
3.负责统筹无人机表演全流程管控，主要包括创意策划、编队设计、场地勘察、飞行审批、现场执行、安全保障等；
4.负责无人机飞行团队的培育和管理等工作；
5.负责对接民航、公安、空域管理等相关部门，维护空域审批、飞行报备等关键资源。</t>
  </si>
  <si>
    <t>市场营销、企业管理、广告传播、工商管理、电子信息工程等相关专业</t>
  </si>
  <si>
    <t>（1）5年以上工作经验，其中3年以上文旅企业或科创企业部门副职及以上管理经验,有相关无人机公司工作经验；
（2）具有较强的商务谈判、招投标、大客户公关能力，懂项目管理、成本核算、利润把控；
（3）熟悉文旅夜游、节庆活动、商业演出市场，有政府、景区、无人机相关资源者优先；
（4）有编队无人机表演项目操盘经验优先；
（5）能适应较高强度工作节奏和加班安排，能适应出差及各地驻场执行等工作安排。</t>
  </si>
  <si>
    <t>实为无人机公司</t>
  </si>
  <si>
    <t>荆州海子湖建设有限公司
（6人）</t>
  </si>
  <si>
    <t>法务主管</t>
  </si>
  <si>
    <t>1.负责合同全流程管理：合同起草、合法性审核、流转会签、归档管理，防控合同法律风险； 
2.处理公司诉讼、仲裁、纠纷案件，证据整理、案件跟进、外聘律所对接；
3.开展合规管理，梳理公司制度法律风险，参与制度修订审核； 
4.开展普法宣传，组织法律培训，为经营、项目、采购等提供法律意见； 
5.负责知识产权、工商合规、劳动用工法律风险审查，处理相关法律问题；
6.对接外部法律顾问，完成上级交办的其他法务相关工作。</t>
  </si>
  <si>
    <t>法学类相关专业</t>
  </si>
  <si>
    <t>（1）具备3年及以上企业法务或律所执业相关工作经验；
（2）熟悉民法典、建筑法、招投标法、劳动合同法等法律法规；
（3）具备较强风险研判、文书撰写、沟通协调能力；
（4）熟悉地产开发和建筑企业风险管控要点，具备开发、施工等合同和工程纠纷处理实务经验者优先；
（5）取得法律职业资格证书A证优先。</t>
  </si>
  <si>
    <t>成本合约部
（1人）</t>
  </si>
  <si>
    <t>副部长</t>
  </si>
  <si>
    <t>1.负责公司成本控制管理，统筹工程项目预算、跟审、结算等全过程造价管控工作；
2.负责公司合同审定、签订管理，审查合同合规性，做好合同风险管理，落实合同执行情况；
3.负责公司招标投标业务工作，做好风险管控，市场项目投标管理。</t>
  </si>
  <si>
    <t>土木工程、工程管理、工程造价等专业</t>
  </si>
  <si>
    <r>
      <rPr>
        <sz val="18"/>
        <rFont val="仿宋_GB2312"/>
        <charset val="134"/>
      </rPr>
      <t>（1）</t>
    </r>
    <r>
      <rPr>
        <sz val="18"/>
        <color rgb="FFFF0000"/>
        <rFont val="仿宋_GB2312"/>
        <charset val="134"/>
      </rPr>
      <t>持有注册一级造价师资格证书（土木建筑或安装专业）</t>
    </r>
    <r>
      <rPr>
        <sz val="18"/>
        <rFont val="仿宋_GB2312"/>
        <charset val="134"/>
      </rPr>
      <t>；
（2）具备工程类中级及以上职称；
（3）5年及以上工程管理相关经验，熟悉市政、房建施工相关工作；熟练掌握广联达计量计价软件运用；
（4）具有较强沟通协调能力、项目管理能力和技术审查能力，思路清晰，执行力强，能独立起草各种方案、总结及报告。</t>
    </r>
  </si>
  <si>
    <t>项目前期部
（2人）</t>
  </si>
  <si>
    <t>1..负责部门业务成果质量审定，进度计划安排；
2.负责统筹、监督设计合同落实情况，组织管理设计单位图纸进度；
3.审核项目施工过程中因设计变更发生的技术评审并提出意见；
4.协助部长管理好部门人员和工作安排，总结、分析工作成效、问题和改进。</t>
  </si>
  <si>
    <t>土木工程、工程管理、城市规划、建筑学等工程类相关专业</t>
  </si>
  <si>
    <t>（1）具备工程类相关中级及以上职称；
（2）5年及以上相关工作经验；
（3）熟练使用cad等基本绘图工具；熟悉BIM技术应用相关方面的知识；具备地产开发工作经验者优先；
（4）持有注册二级及以上建造师资格证书（市政公用或房建专业）或工程类高级职称或获得过省级、国家级设计类奖项者优先。</t>
  </si>
  <si>
    <t>1.负责监督设计合同落实情况，督促设计单位按节点完成相应图纸；
2.参与项目部对工程项目开展的定期检查，协调处理施工中出现的技术问题；
3.了解设计流程，参与项目施工过程中因设计变更发生的技术评审并提出意见。</t>
  </si>
  <si>
    <t>（1）3年及以上相关工作经验；
（2）熟练使用cad等基本绘图工具；熟悉3DsMax、SKetchUp软件运用；
（3）具备工程类相关中级及以上职称者优先；
（4）持有注册二级及以上建造师资格证书（市政公用或房建专业）者优先。</t>
  </si>
  <si>
    <t>工程管理部
（2人）</t>
  </si>
  <si>
    <t>部长</t>
  </si>
  <si>
    <t>1.全面主持工程管理部工作，负责项目建设全过程管理，对项目质量、进度、安全、成本和总体目标进行管控；
2.组织制定项目管理各项规章制度，规范管理程序；
3.负责编制、审核各类施工技术方案；
4.负责办理工程变更、签证及工程结算；
5.负责项目建设的安全生产和文明施工，统筹协调项目参建各方，保障项目顺利推进。</t>
  </si>
  <si>
    <t>土木工程、工程管理、建筑工程等工程类相关专业</t>
  </si>
  <si>
    <t>（1）持有二级及以上建造师资格证书（市政公用）；
（2）具备工程类专业中级及以上职称；
（3）5年及以上工程管理相关经验，熟悉市政、房建施工或地产开发等相关工作；主持过重点工程项目者优先；
（4）具有较强沟通协调能力、项目管理能力和技术审查能力，思路清晰，执行力强，能独立起草各种方案、总结及报告；
（5）持有一级建造师（市政公用或房建专业）或高级工程师职称者优先。</t>
  </si>
  <si>
    <t>1.负责项目建设全过程管理，对项目质量、进度、安全、成本和总体目标进行管控；
2.配合制定项目管理各项规章制度，规范管理流程；
3.负责编制、审核各类施工技术方案；负责办理工程变更、签证及工程结算；
4.负责项目建设的安全生产和文明施工，统筹协调项目参建各方，保障项目顺利推进。</t>
  </si>
  <si>
    <t>（1）持有注册二级及以上建造师资格证书(市政公用或房建专业)或具备工程类专业中级及以上职称；
（2）3年及以上工程管理相关经验，熟悉市政、房建施工或地产开发等相关工作。</t>
  </si>
  <si>
    <t>湖北海悦建工有限公司
（12人）</t>
  </si>
  <si>
    <t>综合办公室
（3人）</t>
  </si>
  <si>
    <t>1.负责合同全流程管理：合同起草、合法性审核、流转会签、归档管理，防控合同法律风险； 
2.处理公司诉讼、仲裁、纠纷案件，证据整理、案件跟进、外聘律所对接；
3.开展合规管理，梳理公司制度法律风险，参与制度修订审核； 
4.开展普法宣传，组织法律培训，为经营、项目、采购、招投标提供法律意见； 
5.负责知识产权、工商合规、劳动用工法律风险审查，处理员工劳资相关法律问题；
6.对接外部法律顾问，完成上级交办的其他法务相关工作。</t>
  </si>
  <si>
    <t>（1）具备3年及以上企业法务、律所执业相关工作经验；
（2）熟悉民法典、建筑法、招投标法、劳动合同法等法律法规；
（3）具备较强风险研判、文书撰写、沟通协调能力；
（4）熟悉建工企业合同、工程纠纷处理实务者优先；
（5）取得法律职业资格证书A证优先。</t>
  </si>
  <si>
    <t>工作人员</t>
  </si>
  <si>
    <t>1.协助办公室主任处理日常办公事务；
2.做好人事及招聘、绩效考核、薪酬福利、员工激励、培训开发及沟通协调等工作；
3.企业宣传、党建宣传及团建活动方案设计与策划；
4.协助起草文件、制度、总结、汇报及公司上传下达。</t>
  </si>
  <si>
    <t>土木工程、工程管理、设计类等相关专业</t>
  </si>
  <si>
    <t>（1）具备2年及以上相关工作经验；
（2）具有较强的协调沟通能力、材料编写、文字表达能力。</t>
  </si>
  <si>
    <t>工程管理部（8人）</t>
  </si>
  <si>
    <t>1.负责部门全面工作；
2.负责工程项目现场管理的统筹管理，确保项目的各项目标顺利完成；
3.负责项目全过程管理，包含但不限于人、材、机的调度及管理、过程资料及结算报送等工作；
4.负责建立健全部门规章制度和考核工作。</t>
  </si>
  <si>
    <t>年龄40岁及以下（1986年1月1日及以后出生）</t>
  </si>
  <si>
    <t>土木工程、工程管理、建筑学等相关专业</t>
  </si>
  <si>
    <r>
      <rPr>
        <sz val="18"/>
        <rFont val="仿宋_GB2312"/>
        <charset val="134"/>
      </rPr>
      <t>（1</t>
    </r>
    <r>
      <rPr>
        <sz val="18"/>
        <color rgb="FFFF0000"/>
        <rFont val="仿宋_GB2312"/>
        <charset val="134"/>
      </rPr>
      <t>）持有二级注册建造师证书（市政公用）；</t>
    </r>
    <r>
      <rPr>
        <sz val="18"/>
        <rFont val="仿宋_GB2312"/>
        <charset val="134"/>
      </rPr>
      <t xml:space="preserve">
（2）具备工程类专业中级及以上职称；
（3）6年及以上工程管理相关经验，熟悉市政、房建施工相关工作；
（4）具有较强沟通协调能力、项目管理能力和技术审查能力，思路清晰，执行力强，能独立起草各种方案、总结及报告；
</t>
    </r>
    <r>
      <rPr>
        <sz val="18"/>
        <color rgb="FFFF0000"/>
        <rFont val="仿宋_GB2312"/>
        <charset val="134"/>
      </rPr>
      <t>（5）持有持有一级注册建造师证书（市政公用、公路或水利）者优先；</t>
    </r>
  </si>
  <si>
    <t>1.负责统筹工程项目现场管理，确保各施工项目目标顺利完成；
2.负责市场类施工项目全过程管理，包含但不限于人、材、机的调度及管理、过程资料及结算报送等工作；
3.协助部长建立健全部门规章制度和考核工作。</t>
  </si>
  <si>
    <t>（1）持有一级注册建造师证书（市政公用）；
（2）具备工程类专业中级及以上职称；
（3）5年及以上工程管理相关经验，熟悉市政、房建施工相关工作；
（4）具有较强沟通协调能力、项目管理能力和技术审查能力，思路清晰，执行力强，能独立起草各种方案、总结及报告；
（5）持有一级注册建造师证书（公路或水利）者优先；</t>
  </si>
  <si>
    <t>1.负责项目建设全过程管理，对项目质量、进度、安全、成本和总体目标进行管控；
2.配合制定项目管理各项规章制度，规范管理流程；
3.负责编制、审核各类施工技术方案；负责办理工程变更、签证及工程结算；
4.统筹协调项目参建各方，保障项目顺利推进；
5.负责项目建设的安全生产和文明施工。</t>
  </si>
  <si>
    <t xml:space="preserve">（1）持有一级注册建造师证书（其中：市政公用3人，建筑工程3人）；
（2）4年及以上工程管理相关经验，熟悉市政、房建施工相关工作；
（3）具有较强的沟通协调能力、项目管理能力和技术审查能力，思路清晰，执行力强，能够独立起草各种技术方案；
</t>
  </si>
  <si>
    <t>商务管理部（1人）</t>
  </si>
  <si>
    <t>1.负责预算、跟审、结算全过程造价工作，合理控制工程项目造价成本；
2.编制、审核各类合同文件和招投标文件，确保合法合规、风险可控；
3.配合上级单位完成审计、检查等工作。</t>
  </si>
  <si>
    <t>（1）持有一级注册造价工程师证书（土木建筑或安装专业）；
（2）具备工程类中级及以上职称；
（3）5年及以上工程造价相关工作经验；
（4）熟练使用预算软件，熟悉项目招投标流程；
（5）同时持有一级注册建造师证书（市政公用或房建专业）者优先。</t>
  </si>
  <si>
    <t>荆州市兴质咨询有限公司
（4人）</t>
  </si>
  <si>
    <t>招标代理部
（1人）</t>
  </si>
  <si>
    <t>经理</t>
  </si>
  <si>
    <t>1.熟练掌握国家及地方招投标、政府采购相关法律法规及政策制度，精通工程招投标、政府采购项目报建、审批及全流程代理业务；
2.作为项目负责人，牵头承担重大项目、复杂项目的招标代理工作，负责部门团队建设与人才培养，制定培训计划，指导、带教部门工作人员提升业务能力，打造专业化团队；
3.严格把控招标文件编制质量与项目推进进度，高效处理项目全周期各类业务问题，保障招采项目合法合规、平稳落地；
4.全面负责部门日常管理，统筹人员分工与任务调配，建立完善部门内部工作流程、质量标准及考核机制，确保部门高效有序运转，把控重点项目的关键节点和质量标准；
5.牵头处理招标采购活动中的异议、投诉等争议事项，维护公司专业形象和客户关系。</t>
  </si>
  <si>
    <t>土木类、管理科学与工程类、建筑类、法学类、经济学类等工程相关专业</t>
  </si>
  <si>
    <t>1.具备5年及以上招标代理、政府采购从业经验，近1年内有公开招标、政府采购项目负责人实操业绩（提供相应招采公告），能够独立完成招采文件编制、开标组织、资料归档等全流程工作；
2.熟练操作各类招标电子交易平台，全面掌握政府采购业务流程及规范，熟悉行业实操细则；
3.具备优秀的沟通协调能力与问题处置能力，工作严谨负责，责任心强，具备良好的职业操守和团队协作精神；
4.具有2年及以上团队管理经验，具备带教新人的能力与意识，能够有效统筹部门工作、调动团队积极性；
5.具有中级及以上工程类、经济类职称者优先录用，具有造价师、建造师资格证书者优先录用。</t>
  </si>
  <si>
    <t>招标代理部
（2人）</t>
  </si>
  <si>
    <t>1.熟练掌握国家及地方招投标、政府采购相关法律法规及政策制度；
2.负责具体执行公开招标、政府采购项目的全流程代理工作，包括但不限于：项目报建及备案、招标文件编制、公告发布、答疑澄清、开标评标会议组织、中标公示及通知书发放等环节；
3.协助项目档案资料的汇编、整理及归档工作，确保项目资料完整合规；
4.配合项目负责人做好与招标人、监督部门、投标人及各相关方的业务对接与沟通协调；
5.完成部门交办的其他招标代理相关事务。</t>
  </si>
  <si>
    <t>1.具备3年及以上招标代理、政府采购从业经验，近1年内有公开招标、政府采购项目实操业绩（提供相应招采公告），能够独立完成招采文件编制、开标组织、资料归档等全流程工作；
2.熟练操作各类招标电子交易平台，全面掌握政府采购业务流程及规范，熟悉行业实操细则；
3.具备优秀的沟通协调能力与问题处置能力，工作严谨负责，责任心强，具备良好的职业操守和团队协作精神；
4.具有中级及以上工程类、经济类职称者优先录用，具有造价师、建造师资格证书者优先录用。</t>
  </si>
  <si>
    <t>造价咨询部
（1人）</t>
  </si>
  <si>
    <t>1.熟悉国家及地方工程造价相关法律法规及计价政策；
2.独立完成住宅、商业综合体、酒店、办公楼等项目土建（或安装）专业的建模算量、工程量清单、招标控制价、施工图预算及竣工结算文件的编制与审核工作；
3.协助编制项目成本计划，跟踪监督成本执行情况；
4.参与图纸会审及技术交底，结合会审意见及现场记录完成造价调整；
5.配合完成招标工程量清单及招标控制价编制；
6.独立开展预算、结算核对工作，妥善处理造价争议，完成造价资料整理归档。</t>
  </si>
  <si>
    <t>土木类、管理科学与工程类、建筑类等工程相关专业</t>
  </si>
  <si>
    <t>1.具备5年及以上施工单位或造价咨询单位工程造价全职从业经验，精通湖北省定额标准、地方造价政策及现场施工工艺，熟练掌握清单计价规范及工程量计算规则；
2.能够独立完成住宅、商业综合体、酒店、办公楼等项目土建（或安装）专业的建模算量、清单编制、招标控制价及结算文件编制工作，独立对接各方完成预结算核对及造价争议协调处置；
3.熟练操作广联达等主流造价算量与计价软件，精通CAD、Office等办公及工程软件，实操能力扎实；
4.逻辑清晰、严谨细致，具备优秀的沟通协调能力、问题分析能力及应急处置能力，抗压性强，具备良好的职业操守和团队协作精神；
5.持有注册一级造价工程师资格证书（土木建筑工程或安装工程专业）。</t>
  </si>
  <si>
    <t>附件1</t>
  </si>
  <si>
    <t>1.协助总经理制定公司年度经营目标、业绩指标、市场策略，并负责落地执行与结果复盘；
2.参与重大合作项目谈判与核心团队管理，统筹公司日常管理，协调各部门工作衔接；
3.负责景区运营方向把控与市场推广策略制定，政企合作、文旅景区、商业地产、品牌发布会等；
4.负责分管部门的团队搭建、人才培养、绩效考核，监督公司管理制度执行，定期向总经理汇报经营情况。</t>
  </si>
  <si>
    <t>专业不限</t>
  </si>
  <si>
    <t>（1）8年以上企业管理经验，其中3年以上文旅相关行业同岗位经验；4A级以上景区管理经验者优先；
（2）熟悉市场运营模式，具有策划大型文旅活动的组织执行能力；
（3）具备较强的战略思维、团队领导力与跨部门协调能力；
（4）具有较强的商务谈判、招投标、大客户公关能力，能适应较高强度工作节奏和加班安排，能适应出差、各地驻场执行等工作安排；
（5）持有中级及以上管理类职称或相关职业资格证书者优先；
（6）抗压能力强，能适应阶段性高强度工作。</t>
  </si>
  <si>
    <t>新闻传播学类、工商管理类、电子信息类、电子商务类、交叉工程类等相关专业</t>
  </si>
  <si>
    <t>（1）具备3年及以上相关工作经验；
（2）具有较强的商务谈判、招投标、大客户公关能力；
（3）熟悉文旅夜游、节庆活动、商业演出市场行情，有编队无人机表演项目操盘或者政府、景区、无人机等相关渠道和资源者优先；
（4）能适应较高强度工作节奏和加班安排，能适应出差及各地驻场执行等工作安排。</t>
  </si>
  <si>
    <t>经济学类、财政学类、工商管理类等相关专业</t>
  </si>
  <si>
    <t>（1）具备5年及以上相关工作经验；
（2）具有较强的协调沟通能力，材料编写、文字表达能力；
（3）持有注册会计师证书者优先。</t>
  </si>
  <si>
    <t>新闻传播学类、戏剧与影视学类、旅游管理类等相关专业</t>
  </si>
  <si>
    <t>（1）具备5年及以上相关工作经验；
（2）有大型文旅活动、文旅项目相关策划操盘经验；
（3）熟练使用Office等办公软件，具备策划方案撰写、汇报，以及PPT编排、操作等工作技能；
（4）具有大型演艺等活动策划操盘成功案例者优先；
（5）能适应较高强度工作节奏和加班安排。</t>
  </si>
  <si>
    <t>荆州宜居酒店有限公司（1人）</t>
  </si>
  <si>
    <t>1.全面负责酒店餐饮整体运营，制定年度经营、成本、利润目标，落地营销活动，完成营收及利润指标；
2.统筹菜品研发、菜单更新，规范前厅后厨服务及出品标准；严格落实食品安全、卫生、消防合规管理，妥善处理宾客投诉；
3.负责餐饮食材、人力、能耗等全维度成本管控，优化库存、降低损耗，实现降本增效；
4.负责负责餐饮食材、人力、能耗等全维度成本管控，优化库存、降低损耗，实现降本增效；
5.负责搭建餐饮管理团队，统筹日常运营、高峰值守及VIP、大型活动接待工作。</t>
  </si>
  <si>
    <t>（1）8年以上餐饮管理经验，3年以上餐饮总监/餐饮副总同等岗位经验，熟悉全业态餐饮运营、政务及商务接待流程；
（2）精通餐饮经营、成本毛利管控、宴会营销策划，熟悉食品安全及行业合规法规，具备较强的数据分析、公关对接、问题处置能力；
（3）熟悉本地政务接待、婚宴市场资源；
（4）能适应较高强度工作节奏和餐饮行业轮班及节假日工作；持有食品安全相关证书优先。</t>
  </si>
  <si>
    <t>（1）具备5年及以上企业法务或律所执业或直接从事法律工作相关经验；
（2）熟悉民法典、建筑法、招投标法、劳动合同法等法律法规；
（3）具备较强风险研判、文书撰写、沟通协调能力；
（4）熟悉地产开发或建筑企业风险管控要点，具备开发、施工等合同和工程纠纷处理实务经验者优先。
（5）取得法律职业资格证书A类证优先。</t>
  </si>
  <si>
    <t>土木类、管理科学与工程类等相关专业</t>
  </si>
  <si>
    <t xml:space="preserve">（1）持有注册一级造价师资格证书（土木建筑或安装专业）；
（2）具备工程类中级及以上职称；
（3）5年及以上工程管理相关经验，熟悉市政、房建施工相关工作；熟练掌握广联达计量计价软件运用；
（4）具有较强沟通协调能力、项目管理能力和技术审查能力，思路清晰，执行力强，能独立起草各种方案、总结及报告。    
</t>
  </si>
  <si>
    <t>1.负责部门业务成果质量审定，进度计划安排；
2.负责统筹、监督设计合同落实情况，组织管理设计单位图纸进度；
3.审核项目施工过程中因设计变更发生的技术评审并提出意见；
4.协助部长管理好部门人员和工作安排，总结、分析工作成效、问题和改进。</t>
  </si>
  <si>
    <t>土木类、管理科学与工程类、建筑类等相关专业</t>
  </si>
  <si>
    <t xml:space="preserve">
（1）具备工程类相关中级及以上职称；
（2）5年及以上相关工作经验；
（3）熟练使用cad等基本绘图工具；熟悉BIM技术应用相关方面的知识；具备地产开发工作经验者优先；
（4）持有注册二级及以上建造师资格证书（市政公用或房建专业）或工程类高级职称或获得过省级、国家级设计类奖项者优先。</t>
  </si>
  <si>
    <t>（1）5年及以上企业法务、法律执业相关工作经验；
（2）熟悉民法典、建筑法、招投标法、劳动合同法等法律法规；
（3）具备较强风险研判、文书撰写、沟通协调能力；
（4）熟悉建工企业合同、工程纠纷处理实务者优先；
（5）取得法律职业资格证书A证优先。</t>
  </si>
  <si>
    <t>工商管理类、公共管理类、管理科学与工程类等相关专业</t>
  </si>
  <si>
    <t>（1）2年及以上工作经验；
（2）具有较强的沟通协调、材料编写、文字表达能力；
（3）工程管理、设计类专业或具有相关工作经验者优先。</t>
  </si>
  <si>
    <t>（1）持有一级及以上注册建造师证书（市政公用）；
（2）6年及以上工程管理相关经验，熟悉市政、房建施工相关工作；
（3）具有较强沟通协调能力、项目管理能力和技术审查能力，思路清晰、执行力强，能独立起草各种方案、总结及报告；
（4）持有工程类中级及以上职称者优先；
（5）同时持有一级注册建造师证书（公路或水利）者优先。</t>
  </si>
  <si>
    <t>（1）持有一级及以上注册建造师证书（市政公用）；
（2）5年及以上工程管理相关经验，熟悉市政、房建施工相关工作；
（3）具有较强沟通协调能力、项目管理能力和技术审查能力，思路清晰、执行力强，能独立起草各种方案、总结及报告；
（4）持有工程类中级及以上职称者优先；
（5）同时持有一级注册建造师证书（公路或水利）者优先。</t>
  </si>
  <si>
    <t>（1）持有二级注册建造师证书（其中：市政公用3人、建筑工程3人）；
（2）4年及以上工程管理相关经验，熟悉市政、房建施工相关工作；
（3）具有较强的沟通协调能力、项目管理能力和技术审查能力，思路清晰、执行力强，能够独立起草各种技术方案；
（4）持有工程类中级及以上职称者优先；
（5）持有一级注册建造师证书（市政公用或房建专业）者优先。</t>
  </si>
  <si>
    <t>（1）持有一级及以上注册造价工程师证书（土木建筑或安装专业）；
（2）5年及以上工程造价相关工作经验；
（3）熟练使用预算软件，熟悉项目招投标流程；
（4）持有工程类中级及以上职称者优先；
（5）同时持有一级注册建造师证书（市政公用或房建专业）者优先。</t>
  </si>
  <si>
    <t>土木类、管理科学与工程类、建筑类、法学类、经济学类等相关专业</t>
  </si>
  <si>
    <t>（1）具备5年及以上招标代理、政府采购从业经验，近1年内有公开招标、政府采购项目负责人实操业绩（提供相应招采公告），能够独立完成招采文件编制、开标组织、资料归档等全流程工作；
（2）熟练操作各类招标电子交易平台，全面掌握政府采购业务流程及规范，熟悉行业实操细则；
（3）具备优秀的沟通协调能力与问题处置能力，工作严谨负责，责任心强，具备良好的职业操守和团队协作精神；
（4）具有2年及以上团队管理经验，具备带教新人的能力与意识，能够有效统筹部门工作、调动团队积极性；
（5）具有中级及以上工程类、经济类职称者优先录用，具有造价师、建造师资格证书者优先录用。</t>
  </si>
  <si>
    <t>（1）具备3年及以上招标代理、政府采购从业经验，近1年内有公开招标、政府采购项目实操业绩（提供相应招采公告），能够独立完成招采文件编制、开标组织、资料归档等全流程工作；
（2）熟练操作各类招标电子交易平台，全面掌握政府采购业务流程及规范，熟悉行业实操细则；
（3）具备优秀的沟通协调能力与问题处置能力，工作严谨负责，责任心强，具备良好的职业操守和团队协作精神；
（4）具有中级及以上工程类、经济类职称者优先录用，具有造价师、建造师资格证书者优先录用。</t>
  </si>
  <si>
    <t>造价咨询部（土建）
（1人）</t>
  </si>
  <si>
    <t>1.熟悉国家及地方工程造价相关法律法规及计价政策；
2.独立完成住宅、商业综合体、酒店、办公楼等项目土建专业的建模算量、工程量清单、招标控制价、施工图预算及竣工结算文件的编制与审核工作；
3.协助编制项目成本计划，跟踪监督成本执行情况；
4.参与图纸会审及技术交底，结合会审意见及现场记录完成造价调整；
5.配合完成招标工程量清单及招标控制价编制；
6.独立开展预算、结算核对工作，妥善处理造价争议，完成造价资料整理归档。</t>
  </si>
  <si>
    <t>（1）具备5年及以上施工单位或造价咨询单位工程造价全职从业经验，精通湖北省定额标准、地方造价政策及现场施工工艺，熟练掌握清单计价规范及工程量计算规则；
（2）能够独立完成住宅、商业综合体、酒店、办公楼等项目土建专业的建模算量、清单编制、招标控制价及结算文件编制工作，独立对接各方完成预结算核对及造价争议协调处置；
（3）熟练操作广联达等主流造价算量与计价软件，精通CAD、Office等办公及工程软件，实操能力扎实；
（4）逻辑清晰、严谨细致，具备优秀的沟通协调能力、问题分析能力及应急处置能力，抗压性强，具备良好的职业操守和团队协作精神；
（5）持有二级及以上注册造价师，一级注册造价工程师资格证书优先录用。</t>
  </si>
  <si>
    <t>造价咨询部（安装）
（1人）</t>
  </si>
  <si>
    <t>1.熟悉国家及地方工程造价相关法律法规及计价政策；
2.独立完成住宅、商业综合体、酒店、办公楼等项目水电安装专业的建模算量、工程量清单、招标控制价、施工图预算及竣工结算文件的编制与审核工作；
3.协助编制项目成本计划，跟踪监督成本执行情况；
4.参与图纸会审及技术交底，结合会审意见及现场记录完成造价调整；
5.配合完成招标工程量清单及招标控制价编制；
6.独立开展预算、结算核对工作，妥善处理造价争议，完成造价资料整理归档。</t>
  </si>
  <si>
    <t>（1）具备5年及以上施工单位或造价咨询单位工程造价全职从业经验，精通湖北省定额标准、地方造价政策及现场施工工艺，熟练掌握清单计价规范及工程量计算规则；
（2）能够独立完成住宅、商业综合体、酒店、办公楼等项目水电安装专业的建模算量、清单编制、招标控制价及结算文件编制工作，独立对接各方完成预结算核对及造价争议协调处置；
（3）熟练操作广联达等主流造价算量与计价软件，精通CAD、Office等办公及工程软件，实操能力扎实；
（4）逻辑清晰、严谨细致，具备优秀的沟通协调能力、问题分析能力及应急处置能力，抗压性强，具备良好的职业操守和团队协作精神；
（5）持有二级及以上注册造价师，一级注册造价工程师资格证书优先录用。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</si>
</sst>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楷体"/>
      <charset val="134"/>
    </font>
    <font>
      <sz val="20"/>
      <name val="黑体"/>
      <charset val="134"/>
    </font>
    <font>
      <b/>
      <sz val="26"/>
      <name val="方正小标宋简体"/>
      <charset val="134"/>
    </font>
    <font>
      <sz val="18"/>
      <name val="仿宋_GB2312"/>
      <charset val="134"/>
    </font>
    <font>
      <sz val="12"/>
      <name val="仿宋"/>
      <charset val="134"/>
    </font>
    <font>
      <sz val="18"/>
      <name val="宋体"/>
      <charset val="134"/>
      <scheme val="minor"/>
    </font>
    <font>
      <sz val="16"/>
      <color theme="1"/>
      <name val="黑体"/>
      <charset val="134"/>
    </font>
    <font>
      <sz val="18"/>
      <color indexed="8"/>
      <name val="仿宋_GB2312"/>
      <charset val="134"/>
    </font>
    <font>
      <sz val="18"/>
      <color rgb="FF000000"/>
      <name val="仿宋_GB2312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4" borderId="8">
      <alignment vertical="center"/>
    </xf>
    <xf numFmtId="0" fontId="21" fillId="5" borderId="9">
      <alignment vertical="center"/>
    </xf>
    <xf numFmtId="0" fontId="22" fillId="5" borderId="8">
      <alignment vertical="center"/>
    </xf>
    <xf numFmtId="0" fontId="23" fillId="6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36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zoomScale="60" zoomScaleNormal="60" zoomScaleSheetLayoutView="60" topLeftCell="A19" workbookViewId="0">
      <selection activeCell="E22" sqref="E22"/>
    </sheetView>
  </sheetViews>
  <sheetFormatPr defaultColWidth="9" defaultRowHeight="13.5"/>
  <cols>
    <col min="1" max="1" width="18.125" style="20" customWidth="1"/>
    <col min="2" max="2" width="18.3333333333333" customWidth="1"/>
    <col min="3" max="3" width="14.375" customWidth="1"/>
    <col min="4" max="4" width="10" customWidth="1"/>
    <col min="5" max="5" width="104.791666666667" customWidth="1"/>
    <col min="6" max="6" width="16.375" customWidth="1"/>
    <col min="7" max="7" width="11.2416666666667" style="21" customWidth="1"/>
    <col min="8" max="8" width="25" customWidth="1"/>
    <col min="9" max="9" width="102.083333333333" customWidth="1"/>
    <col min="10" max="10" width="12.9166666666667" customWidth="1"/>
  </cols>
  <sheetData>
    <row r="1" ht="29" customHeight="1" spans="1:10">
      <c r="A1" s="22"/>
    </row>
    <row r="2" s="19" customFormat="1" ht="51" customHeight="1" spans="1:10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53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customFormat="1" ht="225" customHeight="1" spans="1:10">
      <c r="A4" s="23" t="s">
        <v>11</v>
      </c>
      <c r="B4" s="23" t="s">
        <v>12</v>
      </c>
      <c r="C4" s="23" t="s">
        <v>13</v>
      </c>
      <c r="D4" s="23">
        <v>1</v>
      </c>
      <c r="E4" s="24" t="s">
        <v>14</v>
      </c>
      <c r="F4" s="23" t="s">
        <v>15</v>
      </c>
      <c r="G4" s="11" t="s">
        <v>16</v>
      </c>
      <c r="H4" s="23" t="s">
        <v>17</v>
      </c>
      <c r="I4" s="24" t="s">
        <v>18</v>
      </c>
      <c r="J4" s="23" t="s">
        <v>19</v>
      </c>
    </row>
    <row r="5" ht="181" customHeight="1" spans="1:10">
      <c r="A5" s="23" t="s">
        <v>20</v>
      </c>
      <c r="B5" s="25" t="s">
        <v>21</v>
      </c>
      <c r="C5" s="25" t="s">
        <v>22</v>
      </c>
      <c r="D5" s="9">
        <v>1</v>
      </c>
      <c r="E5" s="24" t="s">
        <v>23</v>
      </c>
      <c r="F5" s="11" t="s">
        <v>24</v>
      </c>
      <c r="G5" s="11" t="s">
        <v>16</v>
      </c>
      <c r="H5" s="23" t="s">
        <v>25</v>
      </c>
      <c r="I5" s="24" t="s">
        <v>26</v>
      </c>
      <c r="J5" s="26"/>
    </row>
    <row r="6" ht="130" customHeight="1" spans="1:10">
      <c r="A6" s="23"/>
      <c r="B6" s="11" t="s">
        <v>27</v>
      </c>
      <c r="C6" s="11" t="s">
        <v>28</v>
      </c>
      <c r="D6" s="11">
        <v>1</v>
      </c>
      <c r="E6" s="12" t="s">
        <v>29</v>
      </c>
      <c r="F6" s="23" t="s">
        <v>30</v>
      </c>
      <c r="G6" s="11" t="s">
        <v>16</v>
      </c>
      <c r="H6" s="11" t="s">
        <v>31</v>
      </c>
      <c r="I6" s="12" t="s">
        <v>32</v>
      </c>
      <c r="J6" s="26"/>
    </row>
    <row r="7" ht="200" customHeight="1" spans="1:10">
      <c r="A7" s="23"/>
      <c r="B7" s="9" t="s">
        <v>33</v>
      </c>
      <c r="C7" s="9" t="s">
        <v>34</v>
      </c>
      <c r="D7" s="9">
        <v>1</v>
      </c>
      <c r="E7" s="24" t="s">
        <v>35</v>
      </c>
      <c r="F7" s="11" t="s">
        <v>24</v>
      </c>
      <c r="G7" s="11" t="s">
        <v>16</v>
      </c>
      <c r="H7" s="23" t="s">
        <v>36</v>
      </c>
      <c r="I7" s="24" t="s">
        <v>37</v>
      </c>
      <c r="J7" s="26"/>
    </row>
    <row r="8" customFormat="1" ht="230" customHeight="1" spans="1:10">
      <c r="A8" s="23" t="s">
        <v>38</v>
      </c>
      <c r="B8" s="27" t="s">
        <v>12</v>
      </c>
      <c r="C8" s="27" t="s">
        <v>39</v>
      </c>
      <c r="D8" s="23">
        <v>1</v>
      </c>
      <c r="E8" s="24" t="s">
        <v>40</v>
      </c>
      <c r="F8" s="23" t="s">
        <v>15</v>
      </c>
      <c r="G8" s="11" t="s">
        <v>16</v>
      </c>
      <c r="H8" s="23" t="s">
        <v>41</v>
      </c>
      <c r="I8" s="28" t="s">
        <v>42</v>
      </c>
      <c r="J8" s="29" t="s">
        <v>43</v>
      </c>
    </row>
    <row r="9" s="2" customFormat="1" ht="218" customHeight="1" spans="1:10">
      <c r="A9" s="11" t="s">
        <v>44</v>
      </c>
      <c r="B9" s="11" t="s">
        <v>21</v>
      </c>
      <c r="C9" s="11" t="s">
        <v>45</v>
      </c>
      <c r="D9" s="11">
        <v>1</v>
      </c>
      <c r="E9" s="12" t="s">
        <v>46</v>
      </c>
      <c r="F9" s="11" t="s">
        <v>24</v>
      </c>
      <c r="G9" s="11" t="s">
        <v>16</v>
      </c>
      <c r="H9" s="12" t="s">
        <v>47</v>
      </c>
      <c r="I9" s="12" t="s">
        <v>48</v>
      </c>
      <c r="J9" s="8"/>
    </row>
    <row r="10" s="2" customFormat="1" ht="158" customHeight="1" spans="1:10">
      <c r="A10" s="11"/>
      <c r="B10" s="11" t="s">
        <v>49</v>
      </c>
      <c r="C10" s="11" t="s">
        <v>50</v>
      </c>
      <c r="D10" s="11">
        <v>1</v>
      </c>
      <c r="E10" s="12" t="s">
        <v>51</v>
      </c>
      <c r="F10" s="23" t="s">
        <v>30</v>
      </c>
      <c r="G10" s="11" t="s">
        <v>16</v>
      </c>
      <c r="H10" s="11" t="s">
        <v>52</v>
      </c>
      <c r="I10" s="12" t="s">
        <v>53</v>
      </c>
      <c r="J10" s="8"/>
    </row>
    <row r="11" s="2" customFormat="1" ht="163" customHeight="1" spans="1:10">
      <c r="A11" s="11"/>
      <c r="B11" s="11" t="s">
        <v>54</v>
      </c>
      <c r="C11" s="11" t="s">
        <v>50</v>
      </c>
      <c r="D11" s="11">
        <v>1</v>
      </c>
      <c r="E11" s="12" t="s">
        <v>55</v>
      </c>
      <c r="F11" s="23" t="s">
        <v>30</v>
      </c>
      <c r="G11" s="11" t="s">
        <v>16</v>
      </c>
      <c r="H11" s="11" t="s">
        <v>56</v>
      </c>
      <c r="I11" s="12" t="s">
        <v>57</v>
      </c>
      <c r="J11" s="8"/>
    </row>
    <row r="12" customFormat="1" ht="136" customHeight="1" spans="1:10">
      <c r="A12" s="11"/>
      <c r="B12" s="11"/>
      <c r="C12" s="11" t="s">
        <v>34</v>
      </c>
      <c r="D12" s="11">
        <v>1</v>
      </c>
      <c r="E12" s="12" t="s">
        <v>58</v>
      </c>
      <c r="F12" s="11" t="s">
        <v>24</v>
      </c>
      <c r="G12" s="11" t="s">
        <v>16</v>
      </c>
      <c r="H12" s="11" t="s">
        <v>56</v>
      </c>
      <c r="I12" s="12" t="s">
        <v>59</v>
      </c>
      <c r="J12" s="14"/>
    </row>
    <row r="13" customFormat="1" ht="196" customHeight="1" spans="1:10">
      <c r="A13" s="11"/>
      <c r="B13" s="11" t="s">
        <v>60</v>
      </c>
      <c r="C13" s="11" t="s">
        <v>61</v>
      </c>
      <c r="D13" s="11">
        <v>1</v>
      </c>
      <c r="E13" s="12" t="s">
        <v>62</v>
      </c>
      <c r="F13" s="23" t="s">
        <v>30</v>
      </c>
      <c r="G13" s="11" t="s">
        <v>16</v>
      </c>
      <c r="H13" s="11" t="s">
        <v>63</v>
      </c>
      <c r="I13" s="12" t="s">
        <v>64</v>
      </c>
      <c r="J13" s="14"/>
    </row>
    <row r="14" customFormat="1" ht="193" customHeight="1" spans="1:10">
      <c r="A14" s="11"/>
      <c r="B14" s="11"/>
      <c r="C14" s="11" t="s">
        <v>34</v>
      </c>
      <c r="D14" s="11">
        <v>1</v>
      </c>
      <c r="E14" s="12" t="s">
        <v>65</v>
      </c>
      <c r="F14" s="11" t="s">
        <v>24</v>
      </c>
      <c r="G14" s="11" t="s">
        <v>16</v>
      </c>
      <c r="H14" s="11" t="s">
        <v>63</v>
      </c>
      <c r="I14" s="12" t="s">
        <v>66</v>
      </c>
      <c r="J14" s="14"/>
    </row>
    <row r="15" ht="217" customHeight="1" spans="1:10">
      <c r="A15" s="11" t="s">
        <v>67</v>
      </c>
      <c r="B15" s="11" t="s">
        <v>68</v>
      </c>
      <c r="C15" s="11" t="s">
        <v>45</v>
      </c>
      <c r="D15" s="11">
        <v>1</v>
      </c>
      <c r="E15" s="12" t="s">
        <v>69</v>
      </c>
      <c r="F15" s="11" t="s">
        <v>24</v>
      </c>
      <c r="G15" s="11" t="s">
        <v>16</v>
      </c>
      <c r="H15" s="12" t="s">
        <v>47</v>
      </c>
      <c r="I15" s="12" t="s">
        <v>70</v>
      </c>
      <c r="J15" s="11"/>
    </row>
    <row r="16" customFormat="1" ht="146" customHeight="1" spans="1:10">
      <c r="A16" s="11"/>
      <c r="B16" s="11"/>
      <c r="C16" s="11" t="s">
        <v>71</v>
      </c>
      <c r="D16" s="11">
        <v>2</v>
      </c>
      <c r="E16" s="12" t="s">
        <v>72</v>
      </c>
      <c r="F16" s="11" t="s">
        <v>24</v>
      </c>
      <c r="G16" s="11" t="s">
        <v>16</v>
      </c>
      <c r="H16" s="12" t="s">
        <v>73</v>
      </c>
      <c r="I16" s="12" t="s">
        <v>74</v>
      </c>
      <c r="J16" s="11"/>
    </row>
    <row r="17" customFormat="1" ht="168" customHeight="1" spans="1:10">
      <c r="A17" s="11"/>
      <c r="B17" s="11" t="s">
        <v>75</v>
      </c>
      <c r="C17" s="11" t="s">
        <v>61</v>
      </c>
      <c r="D17" s="11">
        <v>1</v>
      </c>
      <c r="E17" s="12" t="s">
        <v>76</v>
      </c>
      <c r="F17" s="11" t="s">
        <v>77</v>
      </c>
      <c r="G17" s="11" t="s">
        <v>16</v>
      </c>
      <c r="H17" s="11" t="s">
        <v>78</v>
      </c>
      <c r="I17" s="12" t="s">
        <v>79</v>
      </c>
      <c r="J17" s="11"/>
    </row>
    <row r="18" customFormat="1" ht="167" customHeight="1" spans="1:10">
      <c r="A18" s="11"/>
      <c r="B18" s="11"/>
      <c r="C18" s="11" t="s">
        <v>50</v>
      </c>
      <c r="D18" s="11">
        <v>1</v>
      </c>
      <c r="E18" s="12" t="s">
        <v>80</v>
      </c>
      <c r="F18" s="11" t="s">
        <v>77</v>
      </c>
      <c r="G18" s="11" t="s">
        <v>16</v>
      </c>
      <c r="H18" s="11" t="s">
        <v>78</v>
      </c>
      <c r="I18" s="12" t="s">
        <v>81</v>
      </c>
      <c r="J18" s="11"/>
    </row>
    <row r="19" customFormat="1" ht="163" customHeight="1" spans="1:10">
      <c r="A19" s="11"/>
      <c r="B19" s="11"/>
      <c r="C19" s="11" t="s">
        <v>71</v>
      </c>
      <c r="D19" s="11">
        <v>6</v>
      </c>
      <c r="E19" s="12" t="s">
        <v>82</v>
      </c>
      <c r="F19" s="11" t="s">
        <v>24</v>
      </c>
      <c r="G19" s="11" t="s">
        <v>16</v>
      </c>
      <c r="H19" s="11" t="s">
        <v>78</v>
      </c>
      <c r="I19" s="12" t="s">
        <v>83</v>
      </c>
      <c r="J19" s="11"/>
    </row>
    <row r="20" customFormat="1" ht="142" customHeight="1" spans="1:10">
      <c r="A20" s="11"/>
      <c r="B20" s="11" t="s">
        <v>84</v>
      </c>
      <c r="C20" s="11" t="s">
        <v>50</v>
      </c>
      <c r="D20" s="11">
        <v>1</v>
      </c>
      <c r="E20" s="12" t="s">
        <v>85</v>
      </c>
      <c r="F20" s="11" t="s">
        <v>77</v>
      </c>
      <c r="G20" s="11" t="s">
        <v>16</v>
      </c>
      <c r="H20" s="11" t="s">
        <v>78</v>
      </c>
      <c r="I20" s="12" t="s">
        <v>86</v>
      </c>
      <c r="J20" s="11"/>
    </row>
    <row r="21" ht="315" customHeight="1" spans="1:10">
      <c r="A21" s="30" t="s">
        <v>87</v>
      </c>
      <c r="B21" s="23" t="s">
        <v>88</v>
      </c>
      <c r="C21" s="23" t="s">
        <v>89</v>
      </c>
      <c r="D21" s="23">
        <v>1</v>
      </c>
      <c r="E21" s="12" t="s">
        <v>90</v>
      </c>
      <c r="F21" s="11" t="s">
        <v>77</v>
      </c>
      <c r="G21" s="11" t="s">
        <v>16</v>
      </c>
      <c r="H21" s="11" t="s">
        <v>91</v>
      </c>
      <c r="I21" s="12" t="s">
        <v>92</v>
      </c>
      <c r="J21" s="12"/>
    </row>
    <row r="22" ht="237" customHeight="1" spans="1:10">
      <c r="A22" s="31"/>
      <c r="B22" s="32" t="s">
        <v>93</v>
      </c>
      <c r="C22" s="11" t="s">
        <v>71</v>
      </c>
      <c r="D22" s="11">
        <v>2</v>
      </c>
      <c r="E22" s="12" t="s">
        <v>94</v>
      </c>
      <c r="F22" s="11" t="s">
        <v>24</v>
      </c>
      <c r="G22" s="11" t="s">
        <v>16</v>
      </c>
      <c r="H22" s="11" t="s">
        <v>91</v>
      </c>
      <c r="I22" s="12" t="s">
        <v>95</v>
      </c>
      <c r="J22" s="14"/>
    </row>
    <row r="23" ht="300" customHeight="1" spans="1:10">
      <c r="A23" s="33"/>
      <c r="B23" s="32" t="s">
        <v>96</v>
      </c>
      <c r="C23" s="11" t="s">
        <v>71</v>
      </c>
      <c r="D23" s="11">
        <v>1</v>
      </c>
      <c r="E23" s="12" t="s">
        <v>97</v>
      </c>
      <c r="F23" s="11" t="s">
        <v>24</v>
      </c>
      <c r="G23" s="11" t="s">
        <v>16</v>
      </c>
      <c r="H23" s="11" t="s">
        <v>98</v>
      </c>
      <c r="I23" s="12" t="s">
        <v>99</v>
      </c>
      <c r="J23" s="34"/>
    </row>
    <row r="25" ht="22.5" spans="1:10">
      <c r="D25" s="35">
        <f>SUM(D4:D24)</f>
        <v>27</v>
      </c>
    </row>
  </sheetData>
  <mergeCells count="9">
    <mergeCell ref="A2:J2"/>
    <mergeCell ref="A5:A7"/>
    <mergeCell ref="A9:A14"/>
    <mergeCell ref="A15:A20"/>
    <mergeCell ref="A21:A23"/>
    <mergeCell ref="B11:B12"/>
    <mergeCell ref="B13:B14"/>
    <mergeCell ref="B15:B16"/>
    <mergeCell ref="B17:B19"/>
  </mergeCells>
  <printOptions horizontalCentered="1"/>
  <pageMargins left="0.118055555555556" right="0.0388888888888889" top="0.397222222222222" bottom="0.397222222222222" header="0.298611111111111" footer="0.102083333333333"/>
  <pageSetup paperSize="9" scale="44" orientation="landscape" horizontalDpi="600"/>
  <headerFooter>
    <oddFooter>&amp;C第 &amp;P 页，共 &amp;N 页</oddFooter>
  </headerFooter>
  <rowBreaks count="3" manualBreakCount="3">
    <brk id="8" max="9" man="1"/>
    <brk id="23" max="16383" man="1"/>
    <brk id="2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28"/>
  <sheetViews>
    <sheetView tabSelected="1" view="pageBreakPreview" zoomScale="60" zoomScaleNormal="70" workbookViewId="0">
      <selection activeCell="I5" sqref="I5"/>
    </sheetView>
  </sheetViews>
  <sheetFormatPr defaultColWidth="9" defaultRowHeight="13.5"/>
  <cols>
    <col min="1" max="1" width="18.125" style="4" customWidth="1"/>
    <col min="2" max="2" width="18.3333333333333" style="3" customWidth="1"/>
    <col min="3" max="3" width="14.375" style="3" customWidth="1"/>
    <col min="4" max="4" width="10" style="3" customWidth="1"/>
    <col min="5" max="5" width="112.5" style="3" customWidth="1"/>
    <col min="6" max="6" width="16.375" style="3" customWidth="1"/>
    <col min="7" max="7" width="11.2416666666667" style="5" customWidth="1"/>
    <col min="8" max="8" width="25" style="5" customWidth="1"/>
    <col min="9" max="9" width="109.166666666667" style="3" customWidth="1"/>
    <col min="10" max="10" width="12.9166666666667" style="3" customWidth="1"/>
    <col min="11" max="16384" width="9" style="3"/>
  </cols>
  <sheetData>
    <row r="1" ht="29" customHeight="1" spans="1:10">
      <c r="A1" s="6" t="s">
        <v>100</v>
      </c>
    </row>
    <row r="2" s="1" customFormat="1" ht="51" customHeight="1" spans="1:10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53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="3" customFormat="1" ht="225" customHeight="1" spans="1:10">
      <c r="A4" s="9" t="s">
        <v>11</v>
      </c>
      <c r="B4" s="9" t="s">
        <v>12</v>
      </c>
      <c r="C4" s="9" t="s">
        <v>13</v>
      </c>
      <c r="D4" s="9">
        <v>1</v>
      </c>
      <c r="E4" s="10" t="s">
        <v>101</v>
      </c>
      <c r="F4" s="9" t="s">
        <v>77</v>
      </c>
      <c r="G4" s="11" t="s">
        <v>16</v>
      </c>
      <c r="H4" s="9" t="s">
        <v>102</v>
      </c>
      <c r="I4" s="10" t="s">
        <v>103</v>
      </c>
      <c r="J4" s="9"/>
    </row>
    <row r="5" ht="230" customHeight="1" spans="1:10">
      <c r="A5" s="9" t="s">
        <v>20</v>
      </c>
      <c r="B5" s="9" t="s">
        <v>21</v>
      </c>
      <c r="C5" s="9" t="s">
        <v>22</v>
      </c>
      <c r="D5" s="9">
        <v>1</v>
      </c>
      <c r="E5" s="10" t="s">
        <v>40</v>
      </c>
      <c r="F5" s="11" t="s">
        <v>24</v>
      </c>
      <c r="G5" s="11" t="s">
        <v>16</v>
      </c>
      <c r="H5" s="9" t="s">
        <v>104</v>
      </c>
      <c r="I5" s="10" t="s">
        <v>105</v>
      </c>
      <c r="J5" s="9"/>
    </row>
    <row r="6" ht="130" customHeight="1" spans="1:10">
      <c r="A6" s="9"/>
      <c r="B6" s="11" t="s">
        <v>27</v>
      </c>
      <c r="C6" s="11" t="s">
        <v>28</v>
      </c>
      <c r="D6" s="11">
        <v>1</v>
      </c>
      <c r="E6" s="12" t="s">
        <v>29</v>
      </c>
      <c r="F6" s="9" t="s">
        <v>30</v>
      </c>
      <c r="G6" s="11" t="s">
        <v>16</v>
      </c>
      <c r="H6" s="11" t="s">
        <v>106</v>
      </c>
      <c r="I6" s="12" t="s">
        <v>107</v>
      </c>
      <c r="J6" s="13"/>
    </row>
    <row r="7" ht="200" customHeight="1" spans="1:10">
      <c r="A7" s="9"/>
      <c r="B7" s="9" t="s">
        <v>33</v>
      </c>
      <c r="C7" s="9" t="s">
        <v>34</v>
      </c>
      <c r="D7" s="9">
        <v>1</v>
      </c>
      <c r="E7" s="10" t="s">
        <v>35</v>
      </c>
      <c r="F7" s="11" t="s">
        <v>24</v>
      </c>
      <c r="G7" s="11" t="s">
        <v>16</v>
      </c>
      <c r="H7" s="9" t="s">
        <v>108</v>
      </c>
      <c r="I7" s="10" t="s">
        <v>109</v>
      </c>
      <c r="J7" s="13"/>
    </row>
    <row r="8" s="3" customFormat="1" ht="230" customHeight="1" spans="1:10">
      <c r="A8" s="9" t="s">
        <v>110</v>
      </c>
      <c r="B8" s="9" t="s">
        <v>12</v>
      </c>
      <c r="C8" s="9" t="s">
        <v>13</v>
      </c>
      <c r="D8" s="9">
        <v>1</v>
      </c>
      <c r="E8" s="10" t="s">
        <v>111</v>
      </c>
      <c r="F8" s="9" t="s">
        <v>77</v>
      </c>
      <c r="G8" s="11" t="s">
        <v>16</v>
      </c>
      <c r="H8" s="9" t="s">
        <v>102</v>
      </c>
      <c r="I8" s="10" t="s">
        <v>112</v>
      </c>
      <c r="J8" s="9"/>
    </row>
    <row r="9" s="2" customFormat="1" ht="218" customHeight="1" spans="1:10">
      <c r="A9" s="11" t="s">
        <v>44</v>
      </c>
      <c r="B9" s="11" t="s">
        <v>21</v>
      </c>
      <c r="C9" s="11" t="s">
        <v>45</v>
      </c>
      <c r="D9" s="11">
        <v>1</v>
      </c>
      <c r="E9" s="12" t="s">
        <v>69</v>
      </c>
      <c r="F9" s="11" t="s">
        <v>24</v>
      </c>
      <c r="G9" s="11" t="s">
        <v>16</v>
      </c>
      <c r="H9" s="11" t="s">
        <v>47</v>
      </c>
      <c r="I9" s="12" t="s">
        <v>113</v>
      </c>
      <c r="J9" s="8"/>
    </row>
    <row r="10" s="2" customFormat="1" ht="158" customHeight="1" spans="1:10">
      <c r="A10" s="11"/>
      <c r="B10" s="11" t="s">
        <v>49</v>
      </c>
      <c r="C10" s="11" t="s">
        <v>50</v>
      </c>
      <c r="D10" s="11">
        <v>1</v>
      </c>
      <c r="E10" s="12" t="s">
        <v>51</v>
      </c>
      <c r="F10" s="9" t="s">
        <v>30</v>
      </c>
      <c r="G10" s="11" t="s">
        <v>16</v>
      </c>
      <c r="H10" s="11" t="s">
        <v>114</v>
      </c>
      <c r="I10" s="12" t="s">
        <v>115</v>
      </c>
      <c r="J10" s="8"/>
    </row>
    <row r="11" s="2" customFormat="1" ht="201" customHeight="1" spans="1:10">
      <c r="A11" s="11"/>
      <c r="B11" s="11" t="s">
        <v>54</v>
      </c>
      <c r="C11" s="11" t="s">
        <v>50</v>
      </c>
      <c r="D11" s="11">
        <v>1</v>
      </c>
      <c r="E11" s="12" t="s">
        <v>116</v>
      </c>
      <c r="F11" s="9" t="s">
        <v>30</v>
      </c>
      <c r="G11" s="11" t="s">
        <v>16</v>
      </c>
      <c r="H11" s="11" t="s">
        <v>117</v>
      </c>
      <c r="I11" s="12" t="s">
        <v>118</v>
      </c>
      <c r="J11" s="8"/>
    </row>
    <row r="12" s="3" customFormat="1" ht="136" customHeight="1" spans="1:10">
      <c r="A12" s="11"/>
      <c r="B12" s="11"/>
      <c r="C12" s="11" t="s">
        <v>34</v>
      </c>
      <c r="D12" s="11">
        <v>1</v>
      </c>
      <c r="E12" s="12" t="s">
        <v>58</v>
      </c>
      <c r="F12" s="11" t="s">
        <v>24</v>
      </c>
      <c r="G12" s="11" t="s">
        <v>16</v>
      </c>
      <c r="H12" s="11" t="s">
        <v>117</v>
      </c>
      <c r="I12" s="12" t="s">
        <v>59</v>
      </c>
      <c r="J12" s="14"/>
    </row>
    <row r="13" s="3" customFormat="1" ht="196" customHeight="1" spans="1:10">
      <c r="A13" s="11"/>
      <c r="B13" s="11" t="s">
        <v>60</v>
      </c>
      <c r="C13" s="11" t="s">
        <v>50</v>
      </c>
      <c r="D13" s="11">
        <v>1</v>
      </c>
      <c r="E13" s="12" t="s">
        <v>62</v>
      </c>
      <c r="F13" s="9" t="s">
        <v>30</v>
      </c>
      <c r="G13" s="11" t="s">
        <v>16</v>
      </c>
      <c r="H13" s="11" t="s">
        <v>117</v>
      </c>
      <c r="I13" s="12" t="s">
        <v>64</v>
      </c>
      <c r="J13" s="14"/>
    </row>
    <row r="14" s="3" customFormat="1" ht="180" customHeight="1" spans="1:10">
      <c r="A14" s="11"/>
      <c r="B14" s="11"/>
      <c r="C14" s="11" t="s">
        <v>34</v>
      </c>
      <c r="D14" s="11">
        <v>1</v>
      </c>
      <c r="E14" s="12" t="s">
        <v>65</v>
      </c>
      <c r="F14" s="11" t="s">
        <v>24</v>
      </c>
      <c r="G14" s="11" t="s">
        <v>16</v>
      </c>
      <c r="H14" s="11" t="s">
        <v>117</v>
      </c>
      <c r="I14" s="12" t="s">
        <v>66</v>
      </c>
      <c r="J14" s="14"/>
    </row>
    <row r="15" ht="227" customHeight="1" spans="1:10">
      <c r="A15" s="11" t="s">
        <v>67</v>
      </c>
      <c r="B15" s="11" t="s">
        <v>68</v>
      </c>
      <c r="C15" s="11" t="s">
        <v>45</v>
      </c>
      <c r="D15" s="11">
        <v>1</v>
      </c>
      <c r="E15" s="12" t="s">
        <v>69</v>
      </c>
      <c r="F15" s="11" t="s">
        <v>24</v>
      </c>
      <c r="G15" s="11" t="s">
        <v>16</v>
      </c>
      <c r="H15" s="11" t="s">
        <v>47</v>
      </c>
      <c r="I15" s="12" t="s">
        <v>119</v>
      </c>
      <c r="J15" s="11"/>
    </row>
    <row r="16" s="3" customFormat="1" ht="148" customHeight="1" spans="1:10">
      <c r="A16" s="11"/>
      <c r="B16" s="11"/>
      <c r="C16" s="11" t="s">
        <v>71</v>
      </c>
      <c r="D16" s="11">
        <v>2</v>
      </c>
      <c r="E16" s="12" t="s">
        <v>72</v>
      </c>
      <c r="F16" s="11" t="s">
        <v>24</v>
      </c>
      <c r="G16" s="11" t="s">
        <v>16</v>
      </c>
      <c r="H16" s="11" t="s">
        <v>120</v>
      </c>
      <c r="I16" s="12" t="s">
        <v>121</v>
      </c>
      <c r="J16" s="11"/>
    </row>
    <row r="17" s="3" customFormat="1" ht="160" customHeight="1" spans="1:10">
      <c r="A17" s="11"/>
      <c r="B17" s="11" t="s">
        <v>75</v>
      </c>
      <c r="C17" s="11" t="s">
        <v>61</v>
      </c>
      <c r="D17" s="11">
        <v>1</v>
      </c>
      <c r="E17" s="12" t="s">
        <v>76</v>
      </c>
      <c r="F17" s="11" t="s">
        <v>77</v>
      </c>
      <c r="G17" s="11" t="s">
        <v>16</v>
      </c>
      <c r="H17" s="11" t="s">
        <v>114</v>
      </c>
      <c r="I17" s="12" t="s">
        <v>122</v>
      </c>
      <c r="J17" s="11"/>
    </row>
    <row r="18" s="3" customFormat="1" ht="166" customHeight="1" spans="1:10">
      <c r="A18" s="11"/>
      <c r="B18" s="11"/>
      <c r="C18" s="11" t="s">
        <v>50</v>
      </c>
      <c r="D18" s="11">
        <v>1</v>
      </c>
      <c r="E18" s="12" t="s">
        <v>80</v>
      </c>
      <c r="F18" s="11" t="s">
        <v>77</v>
      </c>
      <c r="G18" s="11" t="s">
        <v>16</v>
      </c>
      <c r="H18" s="11" t="s">
        <v>114</v>
      </c>
      <c r="I18" s="12" t="s">
        <v>123</v>
      </c>
      <c r="J18" s="11"/>
    </row>
    <row r="19" s="3" customFormat="1" ht="173" customHeight="1" spans="1:10">
      <c r="A19" s="11"/>
      <c r="B19" s="11"/>
      <c r="C19" s="11" t="s">
        <v>71</v>
      </c>
      <c r="D19" s="11">
        <v>6</v>
      </c>
      <c r="E19" s="12" t="s">
        <v>82</v>
      </c>
      <c r="F19" s="11" t="s">
        <v>24</v>
      </c>
      <c r="G19" s="11" t="s">
        <v>16</v>
      </c>
      <c r="H19" s="11" t="s">
        <v>114</v>
      </c>
      <c r="I19" s="12" t="s">
        <v>124</v>
      </c>
      <c r="J19" s="11"/>
    </row>
    <row r="20" s="3" customFormat="1" ht="142" customHeight="1" spans="1:10">
      <c r="A20" s="11"/>
      <c r="B20" s="11" t="s">
        <v>84</v>
      </c>
      <c r="C20" s="11" t="s">
        <v>50</v>
      </c>
      <c r="D20" s="11">
        <v>1</v>
      </c>
      <c r="E20" s="12" t="s">
        <v>85</v>
      </c>
      <c r="F20" s="11" t="s">
        <v>77</v>
      </c>
      <c r="G20" s="11" t="s">
        <v>16</v>
      </c>
      <c r="H20" s="11" t="s">
        <v>114</v>
      </c>
      <c r="I20" s="12" t="s">
        <v>125</v>
      </c>
      <c r="J20" s="11"/>
    </row>
    <row r="21" ht="272" customHeight="1" spans="1:10">
      <c r="A21" s="11" t="s">
        <v>87</v>
      </c>
      <c r="B21" s="9" t="s">
        <v>88</v>
      </c>
      <c r="C21" s="9" t="s">
        <v>89</v>
      </c>
      <c r="D21" s="9">
        <v>1</v>
      </c>
      <c r="E21" s="12" t="s">
        <v>90</v>
      </c>
      <c r="F21" s="11" t="s">
        <v>77</v>
      </c>
      <c r="G21" s="11" t="s">
        <v>16</v>
      </c>
      <c r="H21" s="11" t="s">
        <v>126</v>
      </c>
      <c r="I21" s="12" t="s">
        <v>127</v>
      </c>
      <c r="J21" s="12"/>
    </row>
    <row r="22" ht="220" customHeight="1" spans="1:10">
      <c r="A22" s="11"/>
      <c r="B22" s="11" t="s">
        <v>88</v>
      </c>
      <c r="C22" s="11" t="s">
        <v>71</v>
      </c>
      <c r="D22" s="11">
        <v>1</v>
      </c>
      <c r="E22" s="12" t="s">
        <v>94</v>
      </c>
      <c r="F22" s="11" t="s">
        <v>24</v>
      </c>
      <c r="G22" s="11" t="s">
        <v>16</v>
      </c>
      <c r="H22" s="11" t="s">
        <v>126</v>
      </c>
      <c r="I22" s="12" t="s">
        <v>128</v>
      </c>
      <c r="J22" s="14"/>
    </row>
    <row r="23" ht="276" customHeight="1" spans="1:10">
      <c r="A23" s="11"/>
      <c r="B23" s="11" t="s">
        <v>129</v>
      </c>
      <c r="C23" s="11" t="s">
        <v>71</v>
      </c>
      <c r="D23" s="11">
        <v>1</v>
      </c>
      <c r="E23" s="12" t="s">
        <v>130</v>
      </c>
      <c r="F23" s="11" t="s">
        <v>24</v>
      </c>
      <c r="G23" s="11" t="s">
        <v>16</v>
      </c>
      <c r="H23" s="11" t="s">
        <v>117</v>
      </c>
      <c r="I23" s="12" t="s">
        <v>131</v>
      </c>
      <c r="J23" s="15"/>
    </row>
    <row r="24" ht="287" customHeight="1" spans="1:10">
      <c r="A24" s="11"/>
      <c r="B24" s="11" t="s">
        <v>132</v>
      </c>
      <c r="C24" s="11" t="s">
        <v>71</v>
      </c>
      <c r="D24" s="11">
        <v>1</v>
      </c>
      <c r="E24" s="12" t="s">
        <v>133</v>
      </c>
      <c r="F24" s="11" t="s">
        <v>24</v>
      </c>
      <c r="G24" s="11" t="s">
        <v>16</v>
      </c>
      <c r="H24" s="11" t="s">
        <v>117</v>
      </c>
      <c r="I24" s="12" t="s">
        <v>134</v>
      </c>
      <c r="J24" s="15"/>
    </row>
    <row r="25" s="3" customFormat="1" ht="47" customHeight="1" spans="1:10">
      <c r="A25" s="16"/>
      <c r="B25" s="16"/>
      <c r="C25" s="16"/>
      <c r="D25" s="16"/>
      <c r="E25" s="17"/>
      <c r="F25" s="16"/>
      <c r="G25" s="16"/>
      <c r="H25" s="16"/>
      <c r="I25" s="17"/>
    </row>
    <row r="26" s="3" customFormat="1" ht="47" customHeight="1" spans="1:10">
      <c r="A26" s="16"/>
      <c r="B26" s="16"/>
      <c r="C26" s="16"/>
      <c r="D26" s="16"/>
      <c r="E26" s="17"/>
      <c r="F26" s="16"/>
      <c r="G26" s="16"/>
      <c r="H26" s="16"/>
      <c r="I26" s="17"/>
    </row>
    <row r="27" s="3" customFormat="1" ht="47" customHeight="1" spans="1:10">
      <c r="A27" s="16"/>
      <c r="B27" s="16"/>
      <c r="C27" s="16"/>
      <c r="D27" s="16"/>
      <c r="E27" s="17"/>
      <c r="F27" s="16"/>
      <c r="G27" s="16"/>
      <c r="H27" s="16"/>
      <c r="I27" s="17"/>
    </row>
    <row r="28" ht="22.5" spans="1:10">
      <c r="D28" s="18"/>
    </row>
  </sheetData>
  <mergeCells count="9">
    <mergeCell ref="A2:J2"/>
    <mergeCell ref="A5:A7"/>
    <mergeCell ref="A9:A14"/>
    <mergeCell ref="A15:A20"/>
    <mergeCell ref="A21:A24"/>
    <mergeCell ref="B11:B12"/>
    <mergeCell ref="B13:B14"/>
    <mergeCell ref="B15:B16"/>
    <mergeCell ref="B17:B19"/>
  </mergeCells>
  <pageMargins left="0.235416666666667" right="0.15625" top="0.471527777777778" bottom="0.590277777777778" header="0.313888888888889" footer="0.393055555555556"/>
  <pageSetup paperSize="9" scale="4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秋季招聘</vt:lpstr>
      <vt:lpstr>秋季招聘2026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漆志民</cp:lastModifiedBy>
  <dcterms:created xsi:type="dcterms:W3CDTF">2023-05-12T11:15:00Z</dcterms:created>
  <dcterms:modified xsi:type="dcterms:W3CDTF">2026-09-29T10:53:33Z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EBA57EAD30F545159690A7A0A30CA9C7_13</vt:lpwstr>
  </property>
  <property fmtid="{D5CDD505-2E9C-101B-9397-08002B2CF9AE}" pid="4" name="CalculationRule">
    <vt:i4>0</vt:i4>
  </property>
</Properties>
</file>