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<sst xmlns="http://schemas.openxmlformats.org/spreadsheetml/2006/main" count="32" uniqueCount="30">
  <si>
    <t>附件1</t>
  </si>
  <si>
    <t>广西数字金服科技有限公司2026年社会招聘岗位需求表</t>
  </si>
  <si>
    <t>序号</t>
  </si>
  <si>
    <t>岗位设置及人数</t>
  </si>
  <si>
    <t>序列类型</t>
  </si>
  <si>
    <t>学历要求</t>
  </si>
  <si>
    <t>专业要求</t>
  </si>
  <si>
    <t>职称或持有技能证书要求</t>
  </si>
  <si>
    <t>岗位职责</t>
  </si>
  <si>
    <t>任职资格</t>
  </si>
  <si>
    <t>工作地点</t>
  </si>
  <si>
    <t>部门</t>
  </si>
  <si>
    <t>岗位</t>
  </si>
  <si>
    <t>人数（人）</t>
  </si>
  <si>
    <t>业务发展与创新一部</t>
  </si>
  <si>
    <t>开发工程师</t>
  </si>
  <si>
    <t>专业序列</t>
  </si>
  <si>
    <t>大学本科及以上学历</t>
  </si>
  <si>
    <t>计算机、信息管理、软件工程等相关专业优先</t>
  </si>
  <si>
    <t>持有PMP、信息系统项目管理师、Scrum Master等相关认证优先</t>
  </si>
  <si>
    <t>1.负责所管辖产品/业务线的技术架构规划与演进，制定技术路线图，主导核心系统的设计与评审，把控技术方案的可扩展性、稳定性和安全性；
2.跟踪行业技术趋势，推动新技术在业务中的落地应用；
3.统筹管理多个项目的研发进度，保障项目按时、高质量交付，推动研发流程优化；
4.引入敏捷/DevOps实践，提升研发效率和交付质量，建立研发效能度量体系，持续监控并改进研发过程；
5.与业务部门紧密协作，确保技术方案与业务目标对齐，参与需求评审和技术方案讨论，从技术视角评估可行性与风险；
6.建立前后端基线工程，统一技术栈，提升整体开发效率和质量；
7.建立代码评审、技术债务管理等机制，保障代码质量；
8.推动监控告警、容灾备份、故障演练等稳定性建设，组织重大故障复盘，推动系统性改进措施落地。
9.管理研发团队，跟业务紧密合作，推动研发团队按业务目标完成相关研发工作。</t>
    <phoneticPr fontId="1" type="noConversion"/>
  </si>
  <si>
    <t>1.本科及以上学历，计算机、信息管理、软件工程等相关专业优先；
2.5年以上软件开发经验，1年以上技术团队管理经验，有产业互联网、保险或高并发系统研发管理经验者优先，有从0到1搭建技术团队或主导技术架构升级的经验优先，有金融科技行业经验优先；
3.精通Java技术栈，具备扎实的系统设计和编码能力，了解前端技术栈，具备全栈视角和跨端协调能力，有开源项目贡献或技术社区影响力优先；
4.精通数据库设计与优化，了解缓存、消息队列等中间件的使用与原理；
5.熟悉分布式系统架构、微服务、容器化（Docker/Kubernetes）等技术，熟悉云原生、Serverless、Service Mesh等前沿技术优先；
6.具备团队管理能力，能够带领5人以上的研发团队，出色的沟通协调能力，能有效推动跨部门合作与技术决策落地；
7.具备Owner意识，对业务结果和技术质量高度负责；具备数据驱动思维，善于通过数据发现问题并驱动改进；
8.学习能力强，能快速理解业务逻辑并转化为技术方案；具备良好的抗压能力，能在快节奏环境中保持高效决策；
9.持有PMP、信息系统项目管理师、Scrum Master等相关认证优先。</t>
  </si>
  <si>
    <t>广西南宁</t>
  </si>
  <si>
    <t>业务发展与创新二部</t>
  </si>
  <si>
    <t>解决方案岗
（产品经理）</t>
  </si>
  <si>
    <t>/</t>
  </si>
  <si>
    <t>合计：</t>
  </si>
  <si>
    <t xml:space="preserve">1.具有1年以上解决方案、产品经理或项目管理相关工作经验，主导或核心参与过至少1个信息化/数字化项目，甲方或乙方经验均可。主导者需具备全生命周期管理经验，或能对范围、进度、成本、质量、风险进行闭环管控；核心参与者需参与至少3个阶段，或负责1—2个管理领域，并承担明确职责。项目取得可量化的业务或管理成效优先；
2.具备扎实的信息化知识体系，能够独立或在指导下输出面向企业/集团客户的信息化解决方案，并协助转化为可交付范围、实施路径与验收标准；了解云计算、区块链、物联网、大数据分析、人工智能等信息化/数字化技术；熟悉合规、风控、安全、内控等通用要求；
3.具备需求挖掘、商机支持和客户沟通能力，能精准把握客户需求，从业务、产品、技术及服务等维度整合解决方案或项目交付方案，并通过演示、讲解等方式清晰传递方案价值；具备较强的结构化、系统性表达与方案汇报能力，能面向客户进行方案汇报与价值引导；具备干系人识别与管理、多方利益协调、资源整合、冲突解决与变更管理能力，能推动或支持项目按时、高质量交付，并能输出项目计划、WBS、验收报告等项目管理文档；
4.具有高度的责任心和良好的职业操守，能承受较高强度的工作压力，在复杂环境中保持清晰判断与执行力；具备业务理解、优先级判断和风险预判意识，能参与或主导制定项目交付路线图与资源协调；
5.有大型企业/集团、知名科技公司等大型项目管理、数字化转型项目交付经验者优先。
</t>
    <phoneticPr fontId="1" type="noConversion"/>
  </si>
  <si>
    <t xml:space="preserve">1.负责或协同将客户需求转化为清晰、可落地的产品需求说明书，组织需求评审、优先级排序和变更控制，明确功能规格、用户体验、技术架构及验收标准；
2.统筹内外部研发、测试、实施、产品、运营及企业客户等干系人，建立项目沟通与协作机制，跟踪进度、质量、成本和风险，推动问题闭环，确保项目按时、按质、按量投入运营；
3.持续挖掘客户需求，跟踪行业趋势与竞品，通过立项或变更机制推动产品与解决方案迭代；
4.项目上线后协同产品、运营跟踪效果、收集反馈，将结果纳入项目复盘，评估目标达成情况并推动后续优化，提升客户满意度；
5.负责完成上级安排的其他相关任务。
</t>
    <phoneticPr fontId="1" type="noConversion"/>
  </si>
  <si>
    <t>金融学、经济学、管理学、计算机、信息管理等相关专业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</si>
</sst>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000000"/>
      <name val="Times New Roman"/>
      <family val="1"/>
    </font>
    <font>
      <sz val="48"/>
      <color rgb="FF000000"/>
      <name val="方正小标宋简体"/>
      <family val="3"/>
      <charset val="134"/>
    </font>
    <font>
      <sz val="12"/>
      <color rgb="FF000000"/>
      <name val="等线"/>
      <family val="3"/>
      <charset val="134"/>
    </font>
    <font>
      <b/>
      <sz val="18"/>
      <color rgb="FF000000"/>
      <name val="宋体"/>
      <family val="3"/>
      <charset val="134"/>
    </font>
    <font>
      <b/>
      <sz val="18"/>
      <color rgb="FF000000"/>
      <name val="Times New Roman"/>
      <family val="1"/>
    </font>
    <font>
      <b/>
      <sz val="16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b/>
      <sz val="16"/>
      <color rgb="FF000000"/>
      <name val="Times New Roman"/>
      <family val="1"/>
    </font>
    <font>
      <sz val="18"/>
      <color rgb="FF000000"/>
      <name val="Times New Roman"/>
      <family val="1"/>
    </font>
    <font>
      <sz val="18"/>
      <color rgb="FF000000"/>
      <name val="宋体"/>
      <family val="3"/>
      <charset val="134"/>
    </font>
    <font>
      <sz val="16"/>
      <color rgb="FF000000"/>
      <name val="Times New Roman"/>
      <family val="1"/>
    </font>
    <font>
      <sz val="16"/>
      <color rgb="FF000000"/>
      <name val="等线"/>
      <family val="3"/>
      <charset val="134"/>
    </font>
    <font>
      <sz val="14"/>
      <color rgb="FF00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2" xfId="0" applyFont="1" applyBorder="1" applyAlignment="1" applyProtection="1">
      <alignment horizontal="center"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0" fillId="0" borderId="4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</xf>
    <xf numFmtId="0" fontId="11" fillId="0" borderId="4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11" fillId="0" borderId="4" xfId="0" applyFont="1" applyBorder="1" applyAlignment="1" applyProtection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0" fontId="5" fillId="0" borderId="2" xfId="0" applyFont="1" applyBorder="1" applyAlignment="1" applyProtection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center" vertical="center" wrapText="1"/>
    </xf>
    <xf numFmtId="0" fontId="10" fillId="0" borderId="4" xfId="0" applyFont="1" applyBorder="1" applyAlignment="1" applyProtection="1">
      <alignment horizontal="center" vertical="center"/>
    </xf>
    <xf numFmtId="0" fontId="11" fillId="0" borderId="4" xfId="0" applyFont="1" applyBorder="1" applyAlignment="1" applyProtection="1">
      <alignment horizontal="left" vertical="center" wrapText="1"/>
    </xf>
    <xf numFmtId="0" fontId="11" fillId="0" borderId="4" xfId="0" applyFont="1" applyBorder="1" applyAlignment="1" applyProtection="1">
      <alignment horizontal="right" vertical="center"/>
    </xf>
    <xf numFmtId="0" fontId="11" fillId="0" borderId="4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"/>
  <sheetViews>
    <sheetView tabSelected="1" zoomScale="55" zoomScaleNormal="55" workbookViewId="0">
      <selection activeCell="C6" sqref="C6:C7"/>
    </sheetView>
  </sheetViews>
  <sheetFormatPr defaultColWidth="10.77734375" defaultRowHeight="14.4" x14ac:dyDescent="0.25"/>
  <cols>
    <col min="1" max="1" width="8.6640625" style="1" customWidth="1"/>
    <col min="2" max="2" width="22.33203125" style="1" customWidth="1"/>
    <col min="3" max="3" width="23" style="2" customWidth="1"/>
    <col min="4" max="4" width="13.109375" style="2" customWidth="1"/>
    <col min="5" max="5" width="17.6640625" style="2" customWidth="1"/>
    <col min="6" max="6" width="19.33203125" style="3" customWidth="1"/>
    <col min="7" max="7" width="18.5546875" style="3" customWidth="1"/>
    <col min="8" max="8" width="18.33203125" style="3" customWidth="1"/>
    <col min="9" max="9" width="137.21875" style="2" customWidth="1"/>
    <col min="10" max="10" width="176.6640625" style="1" customWidth="1"/>
    <col min="11" max="11" width="17.109375" style="1" customWidth="1"/>
    <col min="12" max="39" width="10.77734375" style="1"/>
    <col min="40" max="16384" width="10.77734375" style="4"/>
  </cols>
  <sheetData>
    <row r="1" spans="1:40" ht="18.600000000000001" customHeight="1" x14ac:dyDescent="0.25">
      <c r="A1" s="15" t="s">
        <v>0</v>
      </c>
    </row>
    <row r="2" spans="1:40" ht="62.4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AN2" s="5"/>
    </row>
    <row r="3" spans="1:40" s="6" customFormat="1" ht="22.8" x14ac:dyDescent="0.25">
      <c r="A3" s="18" t="s">
        <v>2</v>
      </c>
      <c r="B3" s="20" t="s">
        <v>3</v>
      </c>
      <c r="C3" s="21"/>
      <c r="D3" s="21"/>
      <c r="E3" s="22" t="s">
        <v>4</v>
      </c>
      <c r="F3" s="24" t="s">
        <v>5</v>
      </c>
      <c r="G3" s="24" t="s">
        <v>6</v>
      </c>
      <c r="H3" s="24" t="s">
        <v>7</v>
      </c>
      <c r="I3" s="18" t="s">
        <v>8</v>
      </c>
      <c r="J3" s="18" t="s">
        <v>9</v>
      </c>
      <c r="K3" s="26" t="s">
        <v>10</v>
      </c>
    </row>
    <row r="4" spans="1:40" s="6" customFormat="1" ht="44.4" x14ac:dyDescent="0.25">
      <c r="A4" s="19"/>
      <c r="B4" s="7" t="s">
        <v>11</v>
      </c>
      <c r="C4" s="7" t="s">
        <v>12</v>
      </c>
      <c r="D4" s="7" t="s">
        <v>13</v>
      </c>
      <c r="E4" s="23"/>
      <c r="F4" s="25"/>
      <c r="G4" s="25"/>
      <c r="H4" s="25"/>
      <c r="I4" s="19"/>
      <c r="J4" s="19"/>
      <c r="K4" s="27"/>
    </row>
    <row r="5" spans="1:40" s="6" customFormat="1" ht="324" customHeight="1" x14ac:dyDescent="0.25">
      <c r="A5" s="11">
        <v>1</v>
      </c>
      <c r="B5" s="16" t="s">
        <v>14</v>
      </c>
      <c r="C5" s="12" t="s">
        <v>15</v>
      </c>
      <c r="D5" s="12">
        <v>1</v>
      </c>
      <c r="E5" s="12" t="s">
        <v>16</v>
      </c>
      <c r="F5" s="12" t="s">
        <v>17</v>
      </c>
      <c r="G5" s="12" t="s">
        <v>18</v>
      </c>
      <c r="H5" s="12" t="s">
        <v>19</v>
      </c>
      <c r="I5" s="13" t="s">
        <v>20</v>
      </c>
      <c r="J5" s="13" t="s">
        <v>21</v>
      </c>
      <c r="K5" s="28" t="s">
        <v>22</v>
      </c>
    </row>
    <row r="6" spans="1:40" s="6" customFormat="1" ht="255.6" customHeight="1" x14ac:dyDescent="0.25">
      <c r="A6" s="29">
        <v>2</v>
      </c>
      <c r="B6" s="28" t="s">
        <v>23</v>
      </c>
      <c r="C6" s="28" t="s">
        <v>24</v>
      </c>
      <c r="D6" s="28">
        <v>1</v>
      </c>
      <c r="E6" s="28" t="s">
        <v>16</v>
      </c>
      <c r="F6" s="28" t="s">
        <v>17</v>
      </c>
      <c r="G6" s="28" t="s">
        <v>29</v>
      </c>
      <c r="H6" s="28" t="s">
        <v>25</v>
      </c>
      <c r="I6" s="30" t="s">
        <v>28</v>
      </c>
      <c r="J6" s="30" t="s">
        <v>27</v>
      </c>
      <c r="K6" s="28"/>
    </row>
    <row r="7" spans="1:40" s="9" customFormat="1" ht="255.6" customHeight="1" x14ac:dyDescent="0.25">
      <c r="A7" s="29"/>
      <c r="B7" s="28"/>
      <c r="C7" s="28"/>
      <c r="D7" s="28"/>
      <c r="E7" s="28"/>
      <c r="F7" s="28"/>
      <c r="G7" s="28"/>
      <c r="H7" s="28"/>
      <c r="I7" s="30"/>
      <c r="J7" s="30"/>
      <c r="K7" s="2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</row>
    <row r="8" spans="1:40" s="9" customFormat="1" ht="22.8" x14ac:dyDescent="0.25">
      <c r="A8" s="31" t="s">
        <v>26</v>
      </c>
      <c r="B8" s="32"/>
      <c r="C8" s="31"/>
      <c r="D8" s="14">
        <f>SUM(D5:D7)</f>
        <v>2</v>
      </c>
      <c r="E8" s="29"/>
      <c r="F8" s="29"/>
      <c r="G8" s="29"/>
      <c r="H8" s="29"/>
      <c r="I8" s="29"/>
      <c r="J8" s="29"/>
      <c r="K8" s="2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</row>
    <row r="11" spans="1:40" x14ac:dyDescent="0.25">
      <c r="H11" s="10"/>
    </row>
  </sheetData>
  <mergeCells count="23">
    <mergeCell ref="A8:C8"/>
    <mergeCell ref="E8:K8"/>
    <mergeCell ref="K5:K7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A2:K2"/>
    <mergeCell ref="A3:A4"/>
    <mergeCell ref="B3:D3"/>
    <mergeCell ref="E3:E4"/>
    <mergeCell ref="F3:F4"/>
    <mergeCell ref="G3:G4"/>
    <mergeCell ref="H3:H4"/>
    <mergeCell ref="I3:I4"/>
    <mergeCell ref="J3:J4"/>
    <mergeCell ref="K3:K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2026-09-23T09:34:58Z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5B77E7CE-EC58-BC6A-FAE8-886BEB80DBEB}" pid="2" name="5B77E7CEEC58BC6AFAE8886BEB80DBEB">
    <vt:lpwstr>otCYQxs9Dbw2bUEn/Soxv9pYAoWsCRIsU8+gIbxzzmNcJN13+qHIPyWmbF9hFzPHyi2m8DLwi54E5OVVM5pJ0yGmgAiYTaR6oYUdYZxdjep6I9xviFUFZ9aTScfBW9OG2K3xo/VITUUESwnGToKF3BGCRNwQ9qaLJhUp/B0GCmPX8vvrPulxKbzSKarsg3jyKjvwTZlmtoMqsvlmzJifF9yZVBJRtrTzY7XzlCsW+ef20S9LiMhC/N4CJOd5UlJ6qeUFmgTJPS9ZRdOCbN1E8gqKVwoHczEABd96LjJEjC+tkwnOzm9xARvBkXW3/dQFm/bhzJf98FbJGI+USEN0L8DmKac7Xf7AVC6FT0F6z6ZG5sJOgJrEXzin6Mqe3FILXIgcIzoHdZa2PORoPhuzrpUVQZt0EmsgPrYJlkWiy3A4dz2S4PtTIPDUxA41Kan7MHf/6niTAP+aWU+iXFZlwuIr6MfWcQ+ZEnlu6Vzi1RRlBAMoP6qKsJDRqQHuOcXegaIU5LoQWZfkxYdBgz3OrtRC14NRlmqOldLLJKSg24lyFZcMDJekhhTG1pYLTVUMYFQunK19U6zl66VRqTuYkenjlUFX1W0Rr0si6IT0AOs=</vt:lpwstr>
  </property>
</Properties>
</file>