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<sst xmlns="http://schemas.openxmlformats.org/spreadsheetml/2006/main" count="110" uniqueCount="59">
  <si>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附件1：</t>
  </si>
  <si>
    <t>江铜集团德兴铜矿2027年度校园招聘岗位明细表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</si>
  <si>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</si>
  <si>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</si>
  <si>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</si>
  <si>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</si>
  <si>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</si>
  <si>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</si>
  <si>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</si>
  <si>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</si>
  <si>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</si>
  <si>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</si>
  <si>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</si>
  <si>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</si>
  <si>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</si>
  <si>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德兴铜矿</t>
  </si>
  <si>
    <t>会计</t>
  </si>
  <si>
    <t>一般管理</t>
  </si>
  <si>
    <t>大学本科及以上</t>
  </si>
  <si>
    <t>本科：会计学、财务管理、审计学、内部审计专业
研究生：会计、会计学、财务管理、审计专业。</t>
  </si>
  <si>
    <t>1.具有正常履职的身体条件，身心健康，有较强心理素质；
2.遵纪守法，诚实守信，具有良好的政治素质和道德品行;                                                                                                                                                                                                                      
3.综合素质良好，吃苦耐劳，有责任心，具备良好的沟通协作能力；
4.限2027届应届毕业生，在校期间学习成绩良好，具有扎实的专业知识技能。符合公司优秀生条件和招聘公告基本应聘条件。</t>
  </si>
  <si>
    <t>负责审核原始凭证并编制记账凭证，登记各类账簿；按规定时间和要求编制财务报表并进行分析；完成税费计算与申报，开展税务筹划；制定资金计划，管理资金收付与对账；整理保管会计档案，确保会计档案的安全与完整；完成领导交办的其它工作，及时学习更新财税知识。</t>
  </si>
  <si>
    <t>吴先生
0793-7719150</t>
  </si>
  <si>
    <t>江西省德兴市</t>
  </si>
  <si>
    <t>组织管理</t>
  </si>
  <si>
    <t>本科：工商管理、人力资源管理、劳动关系、劳动与社会保障、行政管理、管理科学专业；
研究生：企业管理、工商管理、人力资源管理、行政管理专业。</t>
  </si>
  <si>
    <t>1.具有正常履职的身体条件,身心健康，有较强心理素质；
2.遵纪守法，诚实守信，具有良好的政治素质和道德品行;                                                                                                                                                                                                                      
3.综合素质良好，吃苦耐劳，有责任心，具备良好的沟通协作能力；
4.限2027届应届毕业生，在校期间学习成绩良好，具有扎实的专业知识技能。符合公司优秀生条件和招聘公告基本应聘条件。</t>
  </si>
  <si>
    <t>负责企业制度流程管理，开展经营数据分析与绩效管控，统筹组织架构优化，企业改革等管理工作，推动管理提升与战略落地，确保企业规范高效运营。</t>
  </si>
  <si>
    <t>采矿技术员</t>
  </si>
  <si>
    <t>专业技术</t>
  </si>
  <si>
    <t>本科：采矿工程、智能采矿工程专业；              
研究生：采矿工程、智能矿山工程、矿业工程专业。</t>
  </si>
  <si>
    <t>1.具有正常履职的身体条件，身心健康，有较强心理素质；
2.遵纪守法，诚实守信，作风正派，无不良嗜好，无不良记录;                                  
3.综合素质良好，服从分配，听从指挥，吃苦耐劳，有责任心，具备良好的沟通协作能力；                       
4.限2027届应届毕业生，在校期间学习成绩良好，具有扎实的专业知识技能。符合公司优秀生条件和招聘公告基本应聘条件。</t>
  </si>
  <si>
    <t>负责编制采矿设计、施工方案及作业规程，现场指导采矿作业，确保安全规范施工；监测矿石品位、开采进度等数据，优化开采工艺；解决采矿过程中的技术问题，参与安全隐患排查与整改；收集分析地质资料，为资源合理开发与生产决策提供技术支持 。</t>
  </si>
  <si>
    <t>选矿技术员</t>
  </si>
  <si>
    <t>本科：矿物加工工程专业；
研究生：矿物加工工程专业。</t>
  </si>
  <si>
    <t>负责制定选矿工艺流程与技术方案，监控生产过程中的设备运行、药剂添加及各项指标，确保生产高效稳定；分析矿石性质变化，优化工艺流程，解决技术难题，参与技术创新与工艺改进；记录整理生产数据，为生产决策提供依据。</t>
  </si>
  <si>
    <t>机械技术员</t>
  </si>
  <si>
    <t>本科：机械类专业；      
研究生：机械工程类、机械类专业。</t>
  </si>
  <si>
    <t>负责机械设备控制、保养和维修工作。包括设备的检修、保养、改造以及基础资料整理，编制设备的备件计划和保养维修计划，参与设备故障处理，提高设备的完好率和运转率等工作。</t>
  </si>
  <si>
    <t>电气技术员</t>
  </si>
  <si>
    <t>本科：电气工程及其自动化、电气工程与智能控制、自动化专业；              
研究生：电气工程专业。</t>
  </si>
  <si>
    <t>负责电气工程相关的系统运行、自动控制、电力电子技术、信息处理等工作。包括编制电气设备改造和检修计划并实施，参与电气设备故障处理，提高设备的完好率和运转率等工作。</t>
  </si>
  <si>
    <t>化工技术员</t>
  </si>
  <si>
    <t>本科：化学工程与工艺、化学、应用化学专业；              
研究生：化学工程、应用化学、分析化学专业。</t>
  </si>
  <si>
    <t>负责化工生产工艺执行、现场技术指导，解决生产技术问题，优化工艺参数，配合质量管控与技改试验，严格落实安全环保要求，保障生产安全稳定高效运行。</t>
  </si>
  <si>
    <t>安全技术员</t>
  </si>
  <si>
    <t>本科：安全工程、安全生产监管、采矿工程、矿物加工工程、应急技术与管理专业；              
研究生：安全工程、安全技术、安全科学与系统工程、应急与安全管理、智能安全、矿业工程专业。</t>
  </si>
  <si>
    <t>负责安全生产、职业卫生管理工作，参与管理制度及操作规程制定，负责宣传教育培训及培训档案管理，参与危险源辨识、风险评估和隐患排查治理，负责职业卫生台账、职业病防护设施日常监督管理，配合职业健康体检及事故应急处置等工作。</t>
  </si>
  <si>
    <t>工程技术员</t>
  </si>
  <si>
    <t>本科：土木工程、建筑学专业；                    研究生：土木工程、建筑专业。</t>
  </si>
  <si>
    <t>负责工程项目技术控制、项目质量管理等相关工作。对项目施工质量进行监督检查，审核工程量、核算工程成本、编制结算报告、整理工程档案等相关工作。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</si>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</sst>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4"/>
  <sheetViews>
    <sheetView tabSelected="1" zoomScale="115" zoomScaleNormal="115" workbookViewId="0">
      <pane ySplit="4" topLeftCell="A5" activePane="bottomLeft" state="frozen"/>
      <selection/>
      <selection pane="bottomLeft" activeCell="G5" sqref="G5"/>
    </sheetView>
  </sheetViews>
  <sheetFormatPr defaultColWidth="8.71666666666667" defaultRowHeight="13.5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7.2833333333333" style="4" customWidth="1"/>
    <col min="8" max="8" width="43.25" customWidth="1"/>
    <col min="9" max="9" width="33.6916666666667" customWidth="1"/>
    <col min="10" max="10" width="15.1" customWidth="1"/>
    <col min="11" max="11" width="11.7333333333333" customWidth="1"/>
    <col min="12" max="12" width="10.575" customWidth="1"/>
  </cols>
  <sheetData>
    <row r="1" ht="25" customHeight="1" spans="1:1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9" t="s">
        <v>8</v>
      </c>
      <c r="J3" s="9" t="s">
        <v>9</v>
      </c>
      <c r="K3" s="9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9"/>
      <c r="J4" s="9"/>
      <c r="K4" s="9"/>
      <c r="L4" s="9"/>
    </row>
    <row r="5" s="1" customFormat="1" ht="93" customHeight="1" spans="1:12">
      <c r="A5" s="11">
        <v>1</v>
      </c>
      <c r="B5" s="11" t="s">
        <v>15</v>
      </c>
      <c r="C5" s="11" t="s">
        <v>16</v>
      </c>
      <c r="D5" s="11" t="s">
        <v>17</v>
      </c>
      <c r="E5" s="11">
        <v>3</v>
      </c>
      <c r="F5" s="12" t="s">
        <v>18</v>
      </c>
      <c r="G5" s="13" t="s">
        <v>19</v>
      </c>
      <c r="H5" s="13" t="s">
        <v>20</v>
      </c>
      <c r="I5" s="16" t="s">
        <v>21</v>
      </c>
      <c r="J5" s="17" t="s">
        <v>22</v>
      </c>
      <c r="K5" s="17" t="s">
        <v>23</v>
      </c>
      <c r="L5" s="18"/>
    </row>
    <row r="6" s="1" customFormat="1" ht="93" customHeight="1" spans="1:12">
      <c r="A6" s="11">
        <v>2</v>
      </c>
      <c r="B6" s="11" t="s">
        <v>15</v>
      </c>
      <c r="C6" s="11" t="s">
        <v>24</v>
      </c>
      <c r="D6" s="11" t="s">
        <v>17</v>
      </c>
      <c r="E6" s="11">
        <v>2</v>
      </c>
      <c r="F6" s="12" t="s">
        <v>18</v>
      </c>
      <c r="G6" s="13" t="s">
        <v>25</v>
      </c>
      <c r="H6" s="13" t="s">
        <v>26</v>
      </c>
      <c r="I6" s="12" t="s">
        <v>27</v>
      </c>
      <c r="J6" s="17" t="s">
        <v>22</v>
      </c>
      <c r="K6" s="17" t="s">
        <v>23</v>
      </c>
      <c r="L6" s="19"/>
    </row>
    <row r="7" s="1" customFormat="1" ht="93" customHeight="1" spans="1:12">
      <c r="A7" s="11">
        <v>3</v>
      </c>
      <c r="B7" s="11" t="s">
        <v>15</v>
      </c>
      <c r="C7" s="11" t="s">
        <v>28</v>
      </c>
      <c r="D7" s="11" t="s">
        <v>29</v>
      </c>
      <c r="E7" s="11">
        <v>2</v>
      </c>
      <c r="F7" s="12" t="s">
        <v>18</v>
      </c>
      <c r="G7" s="13" t="s">
        <v>30</v>
      </c>
      <c r="H7" s="13" t="s">
        <v>31</v>
      </c>
      <c r="I7" s="11" t="s">
        <v>32</v>
      </c>
      <c r="J7" s="17" t="s">
        <v>22</v>
      </c>
      <c r="K7" s="17" t="s">
        <v>23</v>
      </c>
      <c r="L7" s="18"/>
    </row>
    <row r="8" s="1" customFormat="1" ht="93" customHeight="1" spans="1:12">
      <c r="A8" s="11">
        <v>4</v>
      </c>
      <c r="B8" s="11" t="s">
        <v>15</v>
      </c>
      <c r="C8" s="11" t="s">
        <v>33</v>
      </c>
      <c r="D8" s="11" t="s">
        <v>29</v>
      </c>
      <c r="E8" s="11">
        <v>4</v>
      </c>
      <c r="F8" s="12" t="s">
        <v>18</v>
      </c>
      <c r="G8" s="13" t="s">
        <v>34</v>
      </c>
      <c r="H8" s="13" t="s">
        <v>31</v>
      </c>
      <c r="I8" s="11" t="s">
        <v>35</v>
      </c>
      <c r="J8" s="17" t="s">
        <v>22</v>
      </c>
      <c r="K8" s="17" t="s">
        <v>23</v>
      </c>
      <c r="L8" s="18"/>
    </row>
    <row r="9" s="1" customFormat="1" ht="93" customHeight="1" spans="1:12">
      <c r="A9" s="11">
        <v>5</v>
      </c>
      <c r="B9" s="11" t="s">
        <v>15</v>
      </c>
      <c r="C9" s="11" t="s">
        <v>36</v>
      </c>
      <c r="D9" s="11" t="s">
        <v>29</v>
      </c>
      <c r="E9" s="11">
        <v>8</v>
      </c>
      <c r="F9" s="12" t="s">
        <v>18</v>
      </c>
      <c r="G9" s="13" t="s">
        <v>37</v>
      </c>
      <c r="H9" s="13" t="s">
        <v>31</v>
      </c>
      <c r="I9" s="11" t="s">
        <v>38</v>
      </c>
      <c r="J9" s="17" t="s">
        <v>22</v>
      </c>
      <c r="K9" s="17" t="s">
        <v>23</v>
      </c>
      <c r="L9" s="18"/>
    </row>
    <row r="10" s="1" customFormat="1" ht="93" customHeight="1" spans="1:12">
      <c r="A10" s="11">
        <v>6</v>
      </c>
      <c r="B10" s="11" t="s">
        <v>15</v>
      </c>
      <c r="C10" s="11" t="s">
        <v>39</v>
      </c>
      <c r="D10" s="11" t="s">
        <v>29</v>
      </c>
      <c r="E10" s="11">
        <v>8</v>
      </c>
      <c r="F10" s="12" t="s">
        <v>18</v>
      </c>
      <c r="G10" s="13" t="s">
        <v>40</v>
      </c>
      <c r="H10" s="13" t="s">
        <v>31</v>
      </c>
      <c r="I10" s="11" t="s">
        <v>41</v>
      </c>
      <c r="J10" s="17" t="s">
        <v>22</v>
      </c>
      <c r="K10" s="17" t="s">
        <v>23</v>
      </c>
      <c r="L10" s="18"/>
    </row>
    <row r="11" s="1" customFormat="1" ht="93" customHeight="1" spans="1:12">
      <c r="A11" s="11">
        <v>7</v>
      </c>
      <c r="B11" s="11" t="s">
        <v>15</v>
      </c>
      <c r="C11" s="11" t="s">
        <v>42</v>
      </c>
      <c r="D11" s="11" t="s">
        <v>29</v>
      </c>
      <c r="E11" s="11">
        <v>4</v>
      </c>
      <c r="F11" s="12" t="s">
        <v>18</v>
      </c>
      <c r="G11" s="13" t="s">
        <v>43</v>
      </c>
      <c r="H11" s="13" t="s">
        <v>31</v>
      </c>
      <c r="I11" s="11" t="s">
        <v>44</v>
      </c>
      <c r="J11" s="17" t="s">
        <v>22</v>
      </c>
      <c r="K11" s="17" t="s">
        <v>23</v>
      </c>
      <c r="L11" s="18"/>
    </row>
    <row r="12" s="1" customFormat="1" ht="93" customHeight="1" spans="1:12">
      <c r="A12" s="11">
        <v>8</v>
      </c>
      <c r="B12" s="11" t="s">
        <v>15</v>
      </c>
      <c r="C12" s="11" t="s">
        <v>45</v>
      </c>
      <c r="D12" s="11" t="s">
        <v>29</v>
      </c>
      <c r="E12" s="11">
        <v>2</v>
      </c>
      <c r="F12" s="12" t="s">
        <v>18</v>
      </c>
      <c r="G12" s="13" t="s">
        <v>46</v>
      </c>
      <c r="H12" s="13" t="s">
        <v>31</v>
      </c>
      <c r="I12" s="11" t="s">
        <v>47</v>
      </c>
      <c r="J12" s="17" t="s">
        <v>22</v>
      </c>
      <c r="K12" s="17" t="s">
        <v>23</v>
      </c>
      <c r="L12" s="18"/>
    </row>
    <row r="13" s="1" customFormat="1" ht="93" customHeight="1" spans="1:12">
      <c r="A13" s="11">
        <v>9</v>
      </c>
      <c r="B13" s="11" t="s">
        <v>15</v>
      </c>
      <c r="C13" s="11" t="s">
        <v>48</v>
      </c>
      <c r="D13" s="11" t="s">
        <v>29</v>
      </c>
      <c r="E13" s="11">
        <v>2</v>
      </c>
      <c r="F13" s="12" t="s">
        <v>18</v>
      </c>
      <c r="G13" s="13" t="s">
        <v>49</v>
      </c>
      <c r="H13" s="13" t="s">
        <v>31</v>
      </c>
      <c r="I13" s="11" t="s">
        <v>50</v>
      </c>
      <c r="J13" s="17" t="s">
        <v>22</v>
      </c>
      <c r="K13" s="17" t="s">
        <v>23</v>
      </c>
      <c r="L13" s="18"/>
    </row>
    <row r="14" customFormat="1" ht="25" customHeight="1" spans="1:12">
      <c r="A14" s="14" t="s">
        <v>51</v>
      </c>
      <c r="B14" s="14"/>
      <c r="C14" s="15"/>
      <c r="D14" s="14"/>
      <c r="E14" s="12">
        <f>SUM(E5:E13)</f>
        <v>35</v>
      </c>
      <c r="F14" s="12" t="s">
        <v>52</v>
      </c>
      <c r="G14" s="12" t="s">
        <v>52</v>
      </c>
      <c r="H14" s="12" t="s">
        <v>52</v>
      </c>
      <c r="I14" s="12" t="s">
        <v>52</v>
      </c>
      <c r="J14" s="20"/>
      <c r="K14" s="20"/>
      <c r="L14" s="20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4:D14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3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7:8">
      <c r="G2" t="s">
        <v>53</v>
      </c>
      <c r="H2" t="s">
        <v>54</v>
      </c>
    </row>
    <row r="3" spans="4:8">
      <c r="D3" t="s">
        <v>29</v>
      </c>
      <c r="H3" t="s">
        <v>55</v>
      </c>
    </row>
    <row r="4" spans="4:8">
      <c r="D4" t="s">
        <v>17</v>
      </c>
      <c r="H4" t="s">
        <v>18</v>
      </c>
    </row>
    <row r="5" spans="4:8">
      <c r="D5" t="s">
        <v>56</v>
      </c>
      <c r="H5" t="s">
        <v>57</v>
      </c>
    </row>
    <row r="6" spans="8:8">
      <c r="H6" t="s">
        <v>58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熊林聪</cp:lastModifiedBy>
  <dcterms:created xsi:type="dcterms:W3CDTF">2024-11-16T21:06:00Z</dcterms:created>
  <dcterms:modified xsi:type="dcterms:W3CDTF">2026-09-22T07:21:42Z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