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前程项目\2026\0915\PC\images\"/>
    </mc:Choice>
  </mc:AlternateContent>
  <bookViews>
    <workbookView windowWidth="28800" windowHeight="12255"/>
  </bookViews>
  <sheets>
    <sheet name="岗位需求表" sheetId="1" r:id="rId1"/>
  </sheets>
  <definedNames>
    <definedName name="_xlnm._FilterDatabase" localSheetId="0" hidden="1">岗位需求表!$A$4:$F$17</definedName>
    <definedName name="_xlnm.Print_Area" localSheetId="0">岗位需求表!$A$1:$G$17</definedName>
    <definedName name="_xlnm.Print_Titles" localSheetId="0">岗位需求表!$1:$4</definedName>
    <definedName name="劳务派遣">岗位需求表!#REF!</definedName>
    <definedName name="内部遴选">岗位需求表!#REF!</definedName>
    <definedName name="社会招聘">岗位需求表!#REF!</definedName>
    <definedName name="校园招聘">岗位需求表!#REF!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<sst xmlns="http://schemas.openxmlformats.org/spreadsheetml/2006/main" count="76" uniqueCount="70">
  <si>
    <t>附件1</t>
  </si>
  <si>
    <t>中国能源建设集团云南火电建设有限公司2027年第一批次校园招聘岗位需求表</t>
  </si>
  <si>
    <t>序号</t>
  </si>
  <si>
    <t>需求部门</t>
  </si>
  <si>
    <t>需求岗位</t>
  </si>
  <si>
    <t>需求人数</t>
  </si>
  <si>
    <t>岗位职责</t>
  </si>
  <si>
    <t>任职要求</t>
  </si>
  <si>
    <t>备注</t>
  </si>
  <si>
    <t>各分子公司</t>
  </si>
  <si>
    <t>电气技术员</t>
  </si>
  <si>
    <t xml:space="preserve">
1.贯彻执行国家、行业政策和上级颁发的法令、法规规章制度，以质量管理体系为宗旨，全面负责整个项目的施工技术、安全技术、和环境保护技术工作；
2.负责按照公司编制的施工组织设计要求，编制施工项目的前期总平面布置图和施工工期的编排，组织前期的施工图纸会审和工程量计算工作；
3.编制安全技术措施，制定施工项目的施工方法，和每月的施工作业计划和施工进度报表；
4.负责施工项目的质量管理和质量检查验收工作，及工程的施工记录编写和收集、归档工作及竣工资料移交工作；
5.编写作业指导书，主持技术交底工作，办理主要工程项目安全施工作业票。及时处理工程量变更和设计变更等技术工作；
6.协助项目负责人共同做好安全文明施工和业务培训工作，学习推广新技术新工艺；
7.协助项目负责人做好每月的施工计划完成情况统计及材料消耗、劳动工时等资料积累工作。
</t>
  </si>
  <si>
    <t>1.全日制本科及以上学历；
2.电气工程及其自动化、自动化、测控技术与仪器、发电厂及电力系统等相关专业；具有电力施工相关行业实习经历优先；
3.身体心理健康，无色盲及色弱、高血压、心脏病、精神性及传染性疾病等从事电力生产职业健康禁忌；
4.具有扎实专业基础知识，并善于学习新知识；
5.具有较强的抗压能力、进取精神，具备良好的沟通组织、语言表达、分析判断、问题解决能力；
6.有团队合作意识、服务意识、敬业意识，吃苦耐劳，适应流动性施工企业工作环境，服从公司对工作岗位及地点的安排和调整；
7.取得全国计算机等级考试二级及以上合格证书和国家大学英语四、六级考试成绩425分及以上者优先考虑。</t>
  </si>
  <si>
    <t xml:space="preserve">主要从事施工项目部技术管理工作，工作具有流动性。
</t>
  </si>
  <si>
    <t>土建技术员</t>
  </si>
  <si>
    <t>1.认真贯彻执行有关技术管理规定，在项目总工领导下做好各项技术管理工作；
2.编制项目月度/周进度计划，跟踪、收集、分析进度实施情况，制定纠偏措施；
3.认真阅读有关设计文件和施工图纸，在施工过程中发现设计文件和施工图纸存在问题及时向项目总工提出。施工过程中加强对设计文件等资料做到闭环管理；
4.编写各工序施工作业指导书、安全技术措施等技术文件；并在施工过程中负责落实有关要求和技术指导；
5.在工程施工过程中随时进行检查和技术指导，当存在问题或隐患时，提出技术解决和防范措施；
6.负责组织施工队伍做好项目施工过程中的施工记录和签证；
7.参加分管范围内的质量验收工作，负责完成检验批验收记录；
8.负责工程量统计、审核和对外签证工作；
9.不断提高自身的业务素质，并从技术方面指导和支持项目部的各项管理工作；
10.提前编制设备、材料供货计划、大型机具配置计划、技术培训计划。</t>
  </si>
  <si>
    <t>1.全日制本科及以上学历；
2.土建类、道路及桥梁工程、给排水及暖通工程、港口与航道等相关专业；具有电力施工相关行业实习经历优先；
3.身体心理健康，无色盲及色弱、高血压、心脏病、精神性及传染性疾病等从事电力生产职业健康禁忌；
4.具有扎实专业基础知识，并善于学习新知识；
5.具有较强的抗压能力、进取精神，具备良好的沟通组织、语言表达、分析判断、问题解决能力；
6.有团队合作意识、服务意识、敬业意识，吃苦耐劳，适应流动性施工企业工作环境，服从公司对工作岗位及地点的安排和调整；
7.取得全国计算机等级考试二级及以上合格证书和国家大学英语四、六级考试成绩425分及以上者优先考虑。</t>
  </si>
  <si>
    <t>能源技术员</t>
  </si>
  <si>
    <t>1.学习并贯彻党和国家的技术方针、政策、规章制度；
2.组织施工人员学习施工图纸及技术资料；
3.参加项目总工主持的施工图纸会审，做好会审记录；
4.编制施工项目作业指导书及施工措施，工程项目开工前，对施工人员进行技术交底；
5.深入现场指导施工，及时发现和解决施工技术问题；
6.负责分管项目质量管理和质量检查验收工作；参加质量事故分析会并参与制定处理措施意见，及时整理施工技术资料及报表；
7.积极参加班组技术革新活动，参加各种技术竞赛，积极推广先进经验；
8.参与班长进行施工场所的安全检查，并编制相关的安全措施；
9.参加班组质量安全会，协助班长填报“职工伤亡事故登记表”；
10.做好班组质量体系运行工作。</t>
  </si>
  <si>
    <t>1.全日制本科及以上学历；
2.能源与动力工程、新能源科学与工程等相关专业；具有电力施工相关行业实习经历优先；
3.身体心理健康，无色盲及色弱、高血压、心脏病、精神性及传染性疾病等从事电力生产职业健康禁忌；
4.具有扎实专业基础知识，并善于学习新知识；
5.具有较强的抗压能力、进取精神，具备良好的沟通组织、语言表达、分析判断、问题解决能力；
6.有团队合作意识、服务意识、敬业意识，吃苦耐劳，适应流动性施工企业工作环境，服从公司对工作岗位及地点的安排和调整；
7.取得全国计算机等级考试二级及以上合格证书和国家大学英语四、六级考试成绩425分及以上者优先考虑。</t>
  </si>
  <si>
    <t>主要从事施工项目部技术管理工作，工作具有流动性。</t>
  </si>
  <si>
    <t>运检分公司、电源点项目</t>
  </si>
  <si>
    <t>焊接技术员</t>
  </si>
  <si>
    <t>1.从技术上对本班承担的施工工程、产品质量、安全负责；
2.负责编制项目施工和产品技术措施、技术改造计划；
3.负责编制施工工程和产品作业指导书并监督实施批准的作业指导书；负责编制施工预算，并实施；
4.负责编制设计变更和材料代用计划并督促施工人员或生产人员做好记录；
5.负责与业主方和班组进行技术沟通交流事宜；
6.负责组织本班施工图纸及技术资料学习，主持班组技术交底；
7.按照国家颁布的有关技术标准，检查施工工程和产品质量；
8.组织班组成员技术革新活动，学习并推广先进经验；
9.协助班长做好技术、业务培训工作；
10.熟悉公司安全生产风险管理体系。</t>
  </si>
  <si>
    <t>1.全日制本科及以上学历；
2.焊接技术与工程、焊接工艺与设备、焊接材料工程等相关专业；具有电力施工相关行业实习经历优先；
3.身体心理健康，无色盲及色弱、高血压、心脏病、精神性及传染性疾病等从事电力生产职业健康禁忌；
4.具有扎实专业基础知识，并善于学习新知识；
5.具有较强的抗压能力、进取精神，具备良好的沟通组织、语言表达、分析判断、问题解决能力；
6.有团队合作意识、服务意识、敬业意识，吃苦耐劳，适应流动性施工企业工作环境，服从公司对工作岗位及地点的安排和调整；
7.取得全国计算机等级考试二级及以上合格证书和国家大学英语四、六级考试成绩425分及以上者优先考虑。</t>
  </si>
  <si>
    <t>机电工程分公司、电源点项目</t>
  </si>
  <si>
    <t>机械技术员</t>
  </si>
  <si>
    <t>1.熟悉掌握公司管理手册及程序文件和岗位相关的公司管理制度；
2.贯彻执行国家和上级颁发的技术方针.政策.规章制度；
3.负责编制大型机械拆装技术方案.吊装方案并进行技术交底；
4.深入现场指导施工，及时发现和解决施工技术问题；
5.负责施工过程的质量管理和质量记录；
6.负责机械施工使用的技术档案的管理；
7.做好技术.业务培训工作；编制上报各类报表月.旬施工作业计划；
8.完成上级领导交办的其它工作。</t>
  </si>
  <si>
    <t>1.全日制本科及以上学历；
2.机械设计制造及其自动化、机械工程等相关专业；具有电力施工相关行业实习经历优先；
3.身体心理健康，无色盲及色弱、高血压、心脏病、精神性及传染性疾病等从事电力生产职业健康禁忌；
4.具有扎实专业基础知识，并善于学习新知识；
5.具有较强的抗压能力、进取精神，具备良好的沟通组织、语言表达、分析判断、问题解决能力；
6.有团队合作意识、服务意识、敬业意识，吃苦耐劳，适应流动性施工企业工作环境，服从公司对工作岗位及地点的安排和调整；
7.取得全国计算机等级考试二级及以上合格证书和国家大学英语四、六级考试成绩425分及以上者优先考虑。</t>
  </si>
  <si>
    <t>财务部</t>
  </si>
  <si>
    <t>财务专职</t>
  </si>
  <si>
    <t>1.负责项目财务核算工作，包括：收入成本核算；费用报销审核及账务处理；薪酬保险、无形资产核算及账务处理；备用金、保证金、往来账款的清理核对和业务处理；
2.负责分公司税收管理、筹划及各项税金的计算；指导及配合项目预缴税款缴纳；
3.负责项目台账的维护管理、基础信息的设置及与相关职能部门的项目数据核对工作；
4.配合完成各类报表（基础表）的编制；
5.配合完成经济责任制考核工作。</t>
  </si>
  <si>
    <t>1.全日制硕士研究生及以上学历；
2.财务管理、会计学、审计学、经济学、投融资管理等专业；具有电力施工相关行业实习经历优先；
3.身体心理健康，无高血压、心脏病、精神性及传染性疾病等从事电力生产职业健康禁忌；
4.具有扎实专业基础知识，并善于学习新知识；
5.具有较强的抗压能力、进取精神，具备良好的沟通组织、语言表达、分析判断、问题解决能力；
6.有团队合作意识、服务意识、敬业意识，吃苦耐劳，适应流动性施工企业工作环境，服从公司对工作岗位及地点的安排和调整；
7.取得全国计算机等级考试二级及以上合格证书和国家大学英语四、六级考试成绩425分及以上者优先考虑。</t>
  </si>
  <si>
    <t xml:space="preserve">主要从事施工项目部财务管理工作，工作具有流动性。
</t>
  </si>
  <si>
    <t>安全监察部</t>
  </si>
  <si>
    <t>安全专职</t>
  </si>
  <si>
    <t>1.认真贯彻执行国家的方针政策和上级颁发的安全管理的法令、法规、制度；
2.搞好安全宣传教育，开展各项安全活动，组织实施分公司项目工程安全管理和职业健康安全与环境管理工作；
3.负责项目工程安全文明施工策划，协助项目部负责人组织安全文明施工，有权制止和纠正各种违章作业行为；
4.参与项目安全大检查及作业场所安全文明施工情况检查，督促施工人员做好安全施工措施及正确使用职业防护用品、用具；
5.做好工作记录，保证资料完整，按时按规定向有关部门报送安全资料；
6.参加安全事故分析调查会，督促整改措施的落实；
7.学习业务和现代化管理知识，参加业务培训，提高技术水平，树立良好的职业道德；
8.完成领导安排的其它工作；
9.熟悉（了解）公司安全生产风险管理体系。</t>
  </si>
  <si>
    <t>1.全日制本科及以上学历；
2.安全管理、安全工程等相关专业；具有电力施工相关行业实习经历优先；
3.身体心理健康，无色盲及色弱、高血压、心脏病、精神性及传染性疾病等从事电力生产职业健康禁忌；
4.具有扎实专业基础知识，并善于学习新知识；
5.具有较强的抗压能力、进取精神，具备良好的沟通组织、语言表达、分析判断、问题解决能力；
6.有团队合作意识、服务意识、敬业意识，吃苦耐劳，适应流动性施工企业工作环境，服从公司对工作岗位及地点的安排和调整；
7.取得全国计算机等级考试二级及以上合格证书和国家大学英语四、六级考试成绩425分及以上者优先考虑。</t>
  </si>
  <si>
    <t xml:space="preserve">主要从事施工项目安全管理工作，涉及高空、带电作业监护，女生慎报。
</t>
  </si>
  <si>
    <t>经营部</t>
  </si>
  <si>
    <t>预结算专职</t>
  </si>
  <si>
    <t xml:space="preserve">1.在预结算主管的带领下负责分管范围经营管理工作；
2.负责工程招标、工程采购工作的相关专业工作；
3.负责专业工程的投标报价编制及评审工作（达到条件）；
4.负责专业工程的承、分包合同预结算编制工作；
5.负责专业工程的合同起草、审核、交底工作；
6.负责专业工程的合同谈判及签约工作；
7.编制专业工程的对外合同结算和合同索赔处理；
8.负责专业工程的项目计划成本编制指导和审核；
9.熟悉掌握公司管理手册及程序文件和岗位相关的公司管理制度。
</t>
  </si>
  <si>
    <t>1.全日制本科及以上学历；
2.工程造价、工程管理等相关专业；具有电力施工相关行业实习经历优先；
3.身体心理健康，无高血压、心脏病、精神性及传染性疾病等从事电力生产职业健康禁忌；
4.具有扎实专业基础知识，并善于学习新知识；
5.具有较强的抗压能力、进取精神，具备良好的沟通组织、语言表达、分析判断、问题解决能力；
6.有团队合作意识、服务意识、敬业意识，吃苦耐劳，适应流动性施工企业工作环境，服从公司对工作岗位及地点的安排和调整；
7.取得全国计算机等级考试二级及以上合格证书和国家大学英语四、六级考试成绩425分及以上者优先考虑。</t>
  </si>
  <si>
    <t xml:space="preserve">主要从事施工项目部经营管理工作，工作具有流动性。
</t>
  </si>
  <si>
    <t>国际项目</t>
  </si>
  <si>
    <t>市场专职</t>
  </si>
  <si>
    <t>1.具体负责国际业务方面人员考勤报送、休假、机票行程、进出口检验检疫、人员流动相关审批、国际法务、国际风险等具体管理工作；
2.按总部管理职能，联系相关人力资源部、总经理工作部、党群部、法务审计部、纪检部等部门和国际人员之间的对口管理工作；
3.国际相关文件资料管理，国际相关采购工作；
4.完成领导交办的其它工作。</t>
  </si>
  <si>
    <t>1.全日制本科及以上学历；
2.国际经济与贸易、国际商务、物流管理、海关管理、市场营销、英语等专业；具有电力施工相关行业实习经历优先；
3.身体心理健康，无高血压、心脏病、精神性及传染性疾病等从事电力生产职业健康禁忌；
4.具有扎实专业基础知识，并善于学习新知识；
5.具有较强的抗压能力、进取精神，具备良好的沟通组织、语言表达、分析判断、问题解决能力；
6.有团队合作意识、服务意识、敬业意识，吃苦耐劳，适应流动性施工企业工作环境，服从公司对工作岗位及地点的安排和调整；
7.取得全国计算机等级考试二级及以上合格证书和国家大学六级考试成绩425分及以上者优先考虑。</t>
  </si>
  <si>
    <t xml:space="preserve">主要从事国外施工项目部管理工作，工作具有流动性。
</t>
  </si>
  <si>
    <t>办公室</t>
  </si>
  <si>
    <t>办公事务专职（计算机信息管理）</t>
  </si>
  <si>
    <t>1.协助网络主管，完成公司信息系统集成与运维；
2.协助网络主管，完成公司网络与通信保障。完成视频会议保障；前端及后台维护；
3.协助网络主管，完成网络与信息系统安全；分别与浙火项管处及中国能建信息口对口承担日报、应答、资料上报等工作；
4.协助网络主管，完成企业微信各类审批流程管理；
5.协助网络主管，完成公司承担集团信息系统推广及授权工作（目前在推业财一体化工作）；
6.协助网络主管，完成公司办公类固定资产管理；
7.负责公司办公室综合相关事务。负责公司本部办公用品台账编制、更新、盘点；负责公司本部办公用品采购计划编制、收货、发放、报销；负责公司本部宣教用品台账编制、更新、盘点；
8.负责公司本部快递收发费用报销；
9.做好保密工作；完成领导交办的其他工作。</t>
  </si>
  <si>
    <t>1.全日制本科及以上学历；
2.计算机相关专业；具有电力施工相关行业实习经历优先；
3.身体心理健康，无高血压、心脏病、精神性及传染性疾病等从事电力生产职业健康禁忌；
4.具有扎实专业基础知识，并善于学习新知识；
5.具有较强的抗压能力、进取精神，具备良好的沟通组织、语言表达、分析判断、问题解决能力；
6.有团队合作意识、服务意识、敬业意识，吃苦耐劳，适应流动性施工企业工作环境，服从公司对工作岗位及地点的安排和调整；
7.取得全国计算机等级考试二级及以上合格证书；
8.国家大学英语四、六级考试成绩425分及以上者优先考虑。</t>
  </si>
  <si>
    <t xml:space="preserve">主要从事施工项目部计算机信息管理工作，工作具有流动性。
</t>
  </si>
  <si>
    <t>法律事务专职</t>
  </si>
  <si>
    <t>1.负责公司法务管理、参与相关制度的制定、维护及执行；
2.协助法律事务主管工作；
3.负责收集、研究相关法律法规和政策，维护公司适用的法律法规；
4.负责公司日常法律审核工作，管理公司授权委托；
5.负责与外聘律师的日常联系工作，管理公司各类诉讼和非诉讼法律事务；
6.负责对“集采平台”招标采购进行过程监督；
7.协助处理公司重大或复杂债权债务的清理和追收工作。</t>
  </si>
  <si>
    <t>1.全日制本科及以上学历；
2.法学等相关专业；具有电力施工相关行业实习经历优先；
3.身体心理健康，无高血压、心脏病、精神性及传染性疾病等从事电力生产职业健康禁忌；
4.具有扎实专业基础知识，并善于学习新知识；
5.具有较强的抗压能力、进取精神，具备良好的沟通组织、语言表达、分析判断、问题解决能力；
6.有团队合作意识、服务意识、敬业意识，吃苦耐劳，适应流动性施工企业工作环境，服从公司对工作岗位及地点的安排和调整；
7.取得全国计算机等级考试二级及以上合格证书和国家大学英语四、六级考试成绩425分及以上者优先考虑。</t>
  </si>
  <si>
    <t xml:space="preserve">主要从事施工项目部法律事务管理工作，工作具有流动性。
</t>
  </si>
  <si>
    <t>人力资源部</t>
  </si>
  <si>
    <t>人力资源专职</t>
  </si>
  <si>
    <t>1.协助完成公司劳务用工及临时工管理工作；
2.协助完成劳动合同的签订、终止等工作；
3.配合劳动组织主管完成退休审批及劳动合同管理工作；
4.协助完成员工转正定级的考核及手续办理；
5.协助完成相关人事考核、考察工作，建立人事档案资料库，规范人才培养、考查选拔工作；
6.建立健全人员变动及各类合同的相关台帐，作好详细记录；
7.参与劳动争议调解工作和劳动争议仲裁工作；
8.负责对人力资源管理信息系统、数字人资系统的维护；
9.负责接待处理有关的来信来访工作。</t>
  </si>
  <si>
    <t>1.全日制本科及以上学历；
2.行政管理、公共事业管理、工商管理、人力资源管理、劳动与社会保障等专业；具有电力施工相关行业实习经历优先；
3.身体心理健康，无高血压、心脏病、精神性及传染性疾病等从事电力生产职业健康禁忌；
4.具有扎实专业基础知识，并善于学习新知识；
5.具有较强的抗压能力、进取精神，具备良好的沟通组织、语言表达、分析判断、问题解决能力；
6.有团队合作意识、服务意识、敬业意识，吃苦耐劳，适应流动性施工企业工作环境，服从公司对工作岗位及地点的安排和调整；
7.取得全国计算机等级考试二级及以上合格证书和国家大学英语四、六级考试成绩425分及以上者优先考虑。</t>
  </si>
  <si>
    <t>本岗位需随项目驻场办公，主要从事施工项目人力资源综合工作，需具备较强的环境适应能力与沟通协调能力。</t>
  </si>
  <si>
    <t>党群工作部</t>
  </si>
  <si>
    <t>政工专职</t>
  </si>
  <si>
    <t>1.做好公司发生的重大新闻对内对外的宣传报道，对全司干部、职工进行公司战略、工作会精神、以及相关文件、时事政治、法律法规宣传教育；
2.做好公司网站、微信、《云南电建》、抖音等平台对内对外的宣传报道，配合做好平台建设、维护等管理工作；
3.指导督促各基层单位做好宣传工作，调动公司宣传资源，积极对外投稿，塑造公司良好社会形象，根据需要深入生产一线采访及检查指导工作；
4.完成公司品牌推广、传播及品牌视觉识别系统的建设管理工作；
5.完成交办的其他工作。</t>
  </si>
  <si>
    <t>1.全日制本科及以上学历；
2.汉语言文学、秘书学、汉语言、汉语国际教育、应用语言学、公共管理、行政管理、工商管理、企业管理、政治学与行政学、新闻传播学等相关专业；具有电力施工相关行业实习经历优先；
3.身体心理健康，无高血压、心脏病、精神性及传染性疾病等从事电力生产职业健康禁忌；
4.具有扎实专业基础知识，并善于学习新知识，具有较强的文字撰写能力；
5.具有较强的抗压能力、进取精神，具备良好的沟通组织、语言表达、分析判断、问题解决能力；
6.有团队合作意识、服务意识、敬业意识，吃苦耐劳，适应流动性施工企业工作环境，服从公司对工作岗位及地点的安排和调整；
7.中共党员优先考虑；取得全国计算机等级考试二级及以上合格证书和国家大学英语四、六级考试成绩425分及以上者优先考虑。</t>
  </si>
  <si>
    <t>本岗位需随项目驻场办公，主要从事施工项目党务、宣传与办公事务工作，需具备较强的环境适应能力与沟通协调能力。</t>
  </si>
  <si>
    <t>合计</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</si>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</sst>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1"/>
      <color theme="1"/>
      <name val="宋体"/>
      <charset val="134"/>
      <scheme val="minor"/>
    </font>
    <font>
      <sz val="12"/>
      <color theme="1"/>
      <name val="宋体"/>
      <charset val="134"/>
      <scheme val="minor"/>
    </font>
    <font>
      <sz val="12"/>
      <color theme="1"/>
      <name val="宋体"/>
      <charset val="134"/>
      <scheme val="minor"/>
    </font>
    <font>
      <sz val="14"/>
      <color theme="1"/>
      <name val="宋体"/>
      <charset val="134"/>
      <scheme val="minor"/>
    </font>
    <font>
      <b/>
      <sz val="18"/>
      <color theme="1"/>
      <name val="宋体"/>
      <charset val="134"/>
      <scheme val="minor"/>
    </font>
    <font>
      <sz val="24"/>
      <color theme="1"/>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2"/>
      <name val="Times New Roman"/>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4" borderId="6" applyNumberFormat="0" applyAlignment="0" applyProtection="0">
      <alignment vertical="center"/>
    </xf>
    <xf numFmtId="0" fontId="17" fillId="5" borderId="7" applyNumberFormat="0" applyAlignment="0" applyProtection="0">
      <alignment vertical="center"/>
    </xf>
    <xf numFmtId="0" fontId="18" fillId="5" borderId="6" applyNumberFormat="0" applyAlignment="0" applyProtection="0">
      <alignment vertical="center"/>
    </xf>
    <xf numFmtId="0" fontId="19" fillId="6"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alignment vertical="center"/>
    </xf>
    <xf numFmtId="0" fontId="28" fillId="0" borderId="0">
      <alignment vertical="center"/>
    </xf>
    <xf numFmtId="0" fontId="29" fillId="0" borderId="0"/>
  </cellStyleXfs>
  <cellXfs count="25">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0" fillId="0" borderId="0" xfId="0" applyFont="1" applyFill="1">
      <alignment vertical="center"/>
    </xf>
    <xf numFmtId="0" fontId="3" fillId="0" borderId="0" xfId="0" applyFont="1" applyFill="1">
      <alignment vertical="center"/>
    </xf>
    <xf numFmtId="0" fontId="0" fillId="0" borderId="0" xfId="0" applyFont="1" applyAlignment="1">
      <alignment horizontal="center" vertical="center"/>
    </xf>
    <xf numFmtId="0" fontId="0" fillId="0" borderId="0" xfId="0" applyFont="1">
      <alignment vertical="center"/>
    </xf>
    <xf numFmtId="0" fontId="4" fillId="0" borderId="0" xfId="0" applyFont="1">
      <alignment vertical="center"/>
    </xf>
    <xf numFmtId="0" fontId="5" fillId="0" borderId="0" xfId="50" applyFont="1" applyAlignment="1">
      <alignment horizontal="center" vertical="center" wrapText="1"/>
    </xf>
    <xf numFmtId="0" fontId="0" fillId="0" borderId="1" xfId="50" applyFont="1" applyBorder="1" applyAlignment="1">
      <alignment horizontal="center" vertical="center"/>
    </xf>
    <xf numFmtId="0" fontId="0" fillId="0" borderId="1" xfId="50" applyFont="1" applyBorder="1" applyAlignment="1">
      <alignment vertical="center" wrapText="1"/>
    </xf>
    <xf numFmtId="0" fontId="6" fillId="0" borderId="0" xfId="50" applyFont="1" applyAlignment="1">
      <alignment horizontal="center" vertical="center" wrapText="1"/>
    </xf>
    <xf numFmtId="0" fontId="2" fillId="0" borderId="0" xfId="0" applyFont="1" applyAlignment="1">
      <alignment vertical="center" wrapText="1"/>
    </xf>
    <xf numFmtId="0" fontId="7" fillId="2" borderId="2" xfId="5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vertical="center" wrapText="1"/>
    </xf>
    <xf numFmtId="0" fontId="3" fillId="0" borderId="2" xfId="0" applyFont="1" applyFill="1" applyBorder="1" applyAlignment="1">
      <alignment horizontal="left" vertical="center" wrapText="1"/>
    </xf>
    <xf numFmtId="0" fontId="7" fillId="0" borderId="2" xfId="0" applyFont="1" applyBorder="1" applyAlignment="1">
      <alignment horizontal="center" vertical="center"/>
    </xf>
    <xf numFmtId="0" fontId="3" fillId="0" borderId="2" xfId="0" applyFont="1" applyBorder="1" applyAlignment="1">
      <alignment horizontal="left" vertical="center"/>
    </xf>
    <xf numFmtId="0" fontId="3" fillId="0" borderId="2" xfId="0" applyFont="1" applyBorder="1" applyAlignment="1">
      <alignment horizontal="center" vertical="center"/>
    </xf>
    <xf numFmtId="0" fontId="3" fillId="0" borderId="2" xfId="0" applyFont="1" applyBorder="1">
      <alignment vertical="center"/>
    </xf>
    <xf numFmtId="0" fontId="2" fillId="0" borderId="0" xfId="0" applyFont="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7" xfId="49"/>
    <cellStyle name="常规_Sheet1_招聘岗位需求统计表（营销人员）" xfId="50"/>
    <cellStyle name="样式 1" xfId="51"/>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7"/>
  <sheetViews>
    <sheetView tabSelected="1" zoomScale="85" zoomScaleNormal="85" workbookViewId="0">
      <pane xSplit="4" ySplit="4" topLeftCell="E17" activePane="bottomRight" state="frozen"/>
      <selection/>
      <selection pane="topRight"/>
      <selection pane="bottomLeft"/>
      <selection pane="bottomRight" activeCell="F25" sqref="F25"/>
    </sheetView>
  </sheetViews>
  <sheetFormatPr defaultColWidth="9" defaultRowHeight="13.5" outlineLevelCol="6"/>
  <cols>
    <col min="1" max="1" width="7.09166666666667" style="5" customWidth="1"/>
    <col min="2" max="2" width="15.0916666666667" style="6" customWidth="1"/>
    <col min="3" max="3" width="13.0916666666667" style="6" customWidth="1"/>
    <col min="4" max="4" width="10.0916666666667" style="6" customWidth="1"/>
    <col min="5" max="5" width="92.0916666666667" style="6" customWidth="1"/>
    <col min="6" max="6" width="80.2666666666667" style="6" customWidth="1"/>
    <col min="7" max="7" width="36.0916666666667" style="6" customWidth="1"/>
    <col min="8" max="16384" width="9" style="6"/>
  </cols>
  <sheetData>
    <row r="1" ht="18.75" spans="1:7">
      <c r="A1" s="7" t="s">
        <v>0</v>
      </c>
      <c r="B1" s="7"/>
      <c r="C1" s="7"/>
      <c r="D1" s="7"/>
      <c r="E1" s="7"/>
      <c r="F1" s="7"/>
    </row>
    <row r="2" ht="34.5" customHeight="1" spans="1:7">
      <c r="A2" s="8" t="s">
        <v>1</v>
      </c>
      <c r="B2" s="8"/>
      <c r="C2" s="8"/>
      <c r="D2" s="8"/>
      <c r="E2" s="8"/>
      <c r="F2" s="8"/>
      <c r="G2" s="8"/>
    </row>
    <row r="3" ht="14.25" customHeight="1" spans="1:7">
      <c r="A3" s="9"/>
      <c r="B3" s="10"/>
      <c r="C3" s="10"/>
      <c r="D3" s="10"/>
      <c r="E3" s="11"/>
      <c r="F3" s="12"/>
    </row>
    <row r="4" s="1" customFormat="1" ht="28.5" customHeight="1" spans="1:7">
      <c r="A4" s="13" t="s">
        <v>2</v>
      </c>
      <c r="B4" s="13" t="s">
        <v>3</v>
      </c>
      <c r="C4" s="13" t="s">
        <v>4</v>
      </c>
      <c r="D4" s="13" t="s">
        <v>5</v>
      </c>
      <c r="E4" s="13" t="s">
        <v>6</v>
      </c>
      <c r="F4" s="13" t="s">
        <v>7</v>
      </c>
      <c r="G4" s="13" t="s">
        <v>8</v>
      </c>
    </row>
    <row r="5" s="2" customFormat="1" ht="198" customHeight="1" spans="1:7">
      <c r="A5" s="14">
        <v>1</v>
      </c>
      <c r="B5" s="14" t="s">
        <v>9</v>
      </c>
      <c r="C5" s="14" t="s">
        <v>10</v>
      </c>
      <c r="D5" s="14">
        <v>16</v>
      </c>
      <c r="E5" s="15" t="s">
        <v>11</v>
      </c>
      <c r="F5" s="15" t="s">
        <v>12</v>
      </c>
      <c r="G5" s="16" t="s">
        <v>13</v>
      </c>
    </row>
    <row r="6" ht="216" customHeight="1" spans="1:7">
      <c r="A6" s="14">
        <v>2</v>
      </c>
      <c r="B6" s="14" t="s">
        <v>9</v>
      </c>
      <c r="C6" s="14" t="s">
        <v>14</v>
      </c>
      <c r="D6" s="14">
        <v>8</v>
      </c>
      <c r="E6" s="15" t="s">
        <v>15</v>
      </c>
      <c r="F6" s="15" t="s">
        <v>16</v>
      </c>
      <c r="G6" s="16" t="s">
        <v>13</v>
      </c>
    </row>
    <row r="7" ht="207.65" customHeight="1" spans="1:7">
      <c r="A7" s="14">
        <v>3</v>
      </c>
      <c r="B7" s="14" t="s">
        <v>9</v>
      </c>
      <c r="C7" s="14" t="s">
        <v>17</v>
      </c>
      <c r="D7" s="14">
        <v>8</v>
      </c>
      <c r="E7" s="15" t="s">
        <v>18</v>
      </c>
      <c r="F7" s="15" t="s">
        <v>19</v>
      </c>
      <c r="G7" s="16" t="s">
        <v>20</v>
      </c>
    </row>
    <row r="8" ht="194.5" customHeight="1" spans="1:7">
      <c r="A8" s="14">
        <v>4</v>
      </c>
      <c r="B8" s="14" t="s">
        <v>21</v>
      </c>
      <c r="C8" s="14" t="s">
        <v>22</v>
      </c>
      <c r="D8" s="14">
        <v>2</v>
      </c>
      <c r="E8" s="16" t="s">
        <v>23</v>
      </c>
      <c r="F8" s="15" t="s">
        <v>24</v>
      </c>
      <c r="G8" s="16" t="s">
        <v>13</v>
      </c>
    </row>
    <row r="9" ht="196.5" customHeight="1" spans="1:7">
      <c r="A9" s="14">
        <v>5</v>
      </c>
      <c r="B9" s="14" t="s">
        <v>25</v>
      </c>
      <c r="C9" s="14" t="s">
        <v>26</v>
      </c>
      <c r="D9" s="14">
        <v>1</v>
      </c>
      <c r="E9" s="15" t="s">
        <v>27</v>
      </c>
      <c r="F9" s="15" t="s">
        <v>28</v>
      </c>
      <c r="G9" s="16" t="s">
        <v>13</v>
      </c>
    </row>
    <row r="10" ht="197.15" customHeight="1" spans="1:7">
      <c r="A10" s="14">
        <v>6</v>
      </c>
      <c r="B10" s="14" t="s">
        <v>29</v>
      </c>
      <c r="C10" s="14" t="s">
        <v>30</v>
      </c>
      <c r="D10" s="14">
        <v>1</v>
      </c>
      <c r="E10" s="15" t="s">
        <v>31</v>
      </c>
      <c r="F10" s="15" t="s">
        <v>32</v>
      </c>
      <c r="G10" s="16" t="s">
        <v>33</v>
      </c>
    </row>
    <row r="11" ht="187" customHeight="1" spans="1:7">
      <c r="A11" s="14">
        <v>7</v>
      </c>
      <c r="B11" s="14" t="s">
        <v>34</v>
      </c>
      <c r="C11" s="14" t="s">
        <v>35</v>
      </c>
      <c r="D11" s="14">
        <v>2</v>
      </c>
      <c r="E11" s="15" t="s">
        <v>36</v>
      </c>
      <c r="F11" s="15" t="s">
        <v>37</v>
      </c>
      <c r="G11" s="15" t="s">
        <v>38</v>
      </c>
    </row>
    <row r="12" ht="186" customHeight="1" spans="1:7">
      <c r="A12" s="14">
        <v>8</v>
      </c>
      <c r="B12" s="14" t="s">
        <v>39</v>
      </c>
      <c r="C12" s="14" t="s">
        <v>40</v>
      </c>
      <c r="D12" s="14">
        <v>2</v>
      </c>
      <c r="E12" s="15" t="s">
        <v>41</v>
      </c>
      <c r="F12" s="15" t="s">
        <v>42</v>
      </c>
      <c r="G12" s="16" t="s">
        <v>43</v>
      </c>
    </row>
    <row r="13" ht="193" customHeight="1" spans="1:7">
      <c r="A13" s="14">
        <v>9</v>
      </c>
      <c r="B13" s="14" t="s">
        <v>44</v>
      </c>
      <c r="C13" s="14" t="s">
        <v>45</v>
      </c>
      <c r="D13" s="14">
        <v>1</v>
      </c>
      <c r="E13" s="16" t="s">
        <v>46</v>
      </c>
      <c r="F13" s="15" t="s">
        <v>47</v>
      </c>
      <c r="G13" s="16" t="s">
        <v>48</v>
      </c>
    </row>
    <row r="14" s="3" customFormat="1" ht="197.15" customHeight="1" spans="1:7">
      <c r="A14" s="14">
        <v>10</v>
      </c>
      <c r="B14" s="17" t="s">
        <v>49</v>
      </c>
      <c r="C14" s="17" t="s">
        <v>50</v>
      </c>
      <c r="D14" s="17">
        <v>1</v>
      </c>
      <c r="E14" s="18" t="s">
        <v>51</v>
      </c>
      <c r="F14" s="19" t="s">
        <v>52</v>
      </c>
      <c r="G14" s="18" t="s">
        <v>53</v>
      </c>
    </row>
    <row r="15" s="4" customFormat="1" ht="181" customHeight="1" spans="1:7">
      <c r="A15" s="14">
        <v>11</v>
      </c>
      <c r="B15" s="17" t="s">
        <v>49</v>
      </c>
      <c r="C15" s="17" t="s">
        <v>54</v>
      </c>
      <c r="D15" s="17">
        <v>1</v>
      </c>
      <c r="E15" s="19" t="s">
        <v>55</v>
      </c>
      <c r="F15" s="19" t="s">
        <v>56</v>
      </c>
      <c r="G15" s="18" t="s">
        <v>57</v>
      </c>
    </row>
    <row r="16" ht="186" customHeight="1" spans="1:7">
      <c r="A16" s="14">
        <v>12</v>
      </c>
      <c r="B16" s="14" t="s">
        <v>58</v>
      </c>
      <c r="C16" s="14" t="s">
        <v>59</v>
      </c>
      <c r="D16" s="14">
        <v>2</v>
      </c>
      <c r="E16" s="16" t="s">
        <v>60</v>
      </c>
      <c r="F16" s="15" t="s">
        <v>61</v>
      </c>
      <c r="G16" s="15" t="s">
        <v>62</v>
      </c>
    </row>
    <row r="17" ht="216" customHeight="1" spans="1:7">
      <c r="A17" s="14">
        <v>13</v>
      </c>
      <c r="B17" s="14" t="s">
        <v>63</v>
      </c>
      <c r="C17" s="14" t="s">
        <v>64</v>
      </c>
      <c r="D17" s="14">
        <v>1</v>
      </c>
      <c r="E17" s="15" t="s">
        <v>65</v>
      </c>
      <c r="F17" s="15" t="s">
        <v>66</v>
      </c>
      <c r="G17" s="15" t="s">
        <v>67</v>
      </c>
    </row>
    <row r="18" s="2" customFormat="1" ht="25.5" customHeight="1" spans="1:7">
      <c r="A18" s="20" t="s">
        <v>68</v>
      </c>
      <c r="B18" s="20"/>
      <c r="C18" s="20"/>
      <c r="D18" s="20">
        <f>SUM(D5:D17)</f>
        <v>46</v>
      </c>
      <c r="E18" s="21"/>
      <c r="F18" s="22"/>
      <c r="G18" s="23"/>
    </row>
    <row r="19" s="2" customFormat="1" ht="14.25" spans="1:7">
      <c r="A19" s="24"/>
    </row>
    <row r="20" s="2" customFormat="1" ht="14.25" spans="1:7">
      <c r="A20" s="24"/>
    </row>
    <row r="21" s="2" customFormat="1" ht="14.25" spans="1:7">
      <c r="A21" s="24"/>
      <c r="G21" s="2" t="s">
        <v>69</v>
      </c>
    </row>
    <row r="22" s="2" customFormat="1" ht="14.25" spans="1:7">
      <c r="A22" s="24"/>
    </row>
    <row r="23" s="2" customFormat="1" ht="14.25" spans="1:7">
      <c r="A23" s="24"/>
    </row>
    <row r="24" s="2" customFormat="1" ht="14.25" spans="1:7">
      <c r="A24" s="24"/>
    </row>
    <row r="25" s="2" customFormat="1" ht="14.25" spans="1:7">
      <c r="A25" s="24"/>
    </row>
    <row r="26" s="2" customFormat="1" ht="14.25" spans="1:7">
      <c r="A26" s="24"/>
    </row>
    <row r="27" s="2" customFormat="1" ht="14.25" spans="1:7">
      <c r="A27" s="24"/>
    </row>
  </sheetData>
  <sheetProtection formatCells="0" insertHyperlinks="0" autoFilter="0"/>
  <mergeCells count="3">
    <mergeCell ref="A1:F1"/>
    <mergeCell ref="A2:G2"/>
    <mergeCell ref="A18:C18"/>
  </mergeCells>
  <printOptions horizontalCentered="1"/>
  <pageMargins left="0.275590551181102" right="0.275590551181102" top="0.354330708661417" bottom="0.354330708661417" header="0.31496062992126" footer="0.31496062992126"/>
  <pageSetup paperSize="9" scale="57" fitToHeight="0" orientation="landscape"/>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224D003E-15C9-4FFE-AB16-9E66474EAE4E}">
  <ds:schemaRefs/>
</ds:datastoreItem>
</file>

<file path=customXml/itemProps3.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wang.stellar/王宏欣_昆_CP</dc:creator>
  <cp:lastModifiedBy>WPS_1646819009</cp:lastModifiedBy>
  <dcterms:created xsi:type="dcterms:W3CDTF">2018-12-13T17:22:00Z</dcterms:created>
  <cp:lastPrinted>2026-09-08T07:00:00Z</cp:lastPrinted>
  <dcterms:modified xsi:type="dcterms:W3CDTF">2026-09-15T11:48:26Z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018A88CCE48945E6B1FD9F2401DFCED6_13</vt:lpwstr>
  </property>
  <property fmtid="{D5CDD505-2E9C-101B-9397-08002B2CF9AE}" pid="4" name="CalculationRule">
    <vt:i4>0</vt:i4>
  </property>
</Properties>
</file>