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)\"/>
    </mc:Choice>
  </mc:AlternateContent>
  <bookViews>
    <workbookView windowWidth="28800" windowHeight="12255"/>
  </bookViews>
  <sheets>
    <sheet name="职位表" sheetId="2" r:id="rId1"/>
  </sheets>
  <definedNames>
    <definedName name="_xlnm._FilterDatabase" localSheetId="0" hidden="1">职位表!$A$2:$I$13</definedName>
    <definedName name="_xlnm.Print_Titles" localSheetId="0">职位表!$2:$2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<sst xmlns="http://schemas.openxmlformats.org/spreadsheetml/2006/main" count="71" uniqueCount="54">
  <si>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青岛海诺投资发展有限公司及全资子公司2026年公开招聘职位表</t>
  </si>
  <si>
    <t>序号</t>
  </si>
  <si>
    <t>招聘岗位</t>
  </si>
  <si>
    <t>人数</t>
  </si>
  <si>
    <t>专业要求</t>
  </si>
  <si>
    <t>学历要求</t>
  </si>
  <si>
    <t>岗位描述</t>
  </si>
  <si>
    <t>任职要求</t>
  </si>
  <si>
    <t>薪酬范围
应发工资
（元/月）</t>
  </si>
  <si>
    <t>备注</t>
  </si>
  <si>
    <t>青岛海诺投资发展有限公司
法务部主管</t>
  </si>
  <si>
    <t>法学类</t>
  </si>
  <si>
    <t>本科及以上</t>
  </si>
  <si>
    <t>1.负责完善法务管理制度和流程，负责各类合同、协议的起草、审核和修订工作，确保合同条款合法合规，防范法律风险；
2.负责处理公司涉及的各类法律纠纷和诉讼案件，代表公司参加诉讼和非诉讼活动；
3.负责对公司业务活动进行法律监督，确保公司经营活动符合法律法规要求；
4.负责公司重大项目的法律调研和风险评估，为项目决策提供法律支持和建议；
5.完成公司交办的其他工作任务。</t>
  </si>
  <si>
    <t>1.40周岁及以下（1985年9月以后出生）；
2.具有2年以上企事业单位法务管理岗位工作经验；
3.能够独立审查、起草各类合同、协议及其他法律文件；
4.能够对公司的法律事务提供专业意见和支持，能够代表公司对相关事项采取司法措施，参加诉讼和非诉讼活动，维护公司合法权益；
5.持有法律职业资格证书。</t>
  </si>
  <si>
    <t>5500-7500</t>
  </si>
  <si>
    <t>青岛海诺投资发展有限公司
董事会办公室主管</t>
  </si>
  <si>
    <t>哲学类、经济学类、文学类、艺术学类</t>
  </si>
  <si>
    <t>1.负责完善董事会相关制度，起草、编写、修改工作，负责起草各类公文、讲话稿、汇报材料等文件，保障文书规范高效；
2.负责组织筹备董事会会议，出具董事会会议记录及相关决议；
3.负责督促董事会会议执行情况，贯彻执行董事会决议，跟踪了解执行情况，并及时向上级汇报；
4.负责统筹安排公司领导日程、会议、接待等活动；
5.完成公司交办的其他工作任务。</t>
  </si>
  <si>
    <t>1.40周岁及以下（1985年9月以后出生）；
2.具有2年以上企事业单位董事会办公室管理岗位工作经验；
3.熟悉国企特殊监管要求及政策；
4.能协助制定董事会年度工作计划，推动战略目标分解与执行；
5.具备较强的沟通能力、擅长跨部门协作，能组织董事会会议、股东会及高管层沟通会；
6.精通公文写作规范，能起草高质量董事会文件。</t>
  </si>
  <si>
    <t>青岛海诺投资发展有限公司
人力资源部主管</t>
  </si>
  <si>
    <t>本科专业要求：人力资源管理、工商管理、行政管理、汉语言文学
研究生专业要求：管理学类、文学类</t>
  </si>
  <si>
    <t>1.负责完善人力资源管理制度与流程，根据公司战略发展方向，协助制定并推动实施人力资源规划，人力支持等工作；
2.负责公司薪酬及绩效考核工作；
3.负责统筹公司年度招聘计划，组织实施招聘工作；
4.负责统筹劳动关系及员工社会保险、公积金等福利业务；
5.完成公司交办的其他工作任务。</t>
  </si>
  <si>
    <t>1.40周岁以下（1985年9月以后出生）；
2.具有2年以上企事业单位人力资源管理岗位工作经验；
3.熟悉人力资源相关政策及要求；
4.熟悉人力资源各模块全流程工作与优化；
5.具备较强的人际沟通能力、具备责任感和抗压能力；
6.持有企业人力资源管理师证书。</t>
  </si>
  <si>
    <t>青岛同创惠泰数字科技有限公司主管</t>
  </si>
  <si>
    <t>本科专业要求：计算机科学与技术、人工智能、生物医学工程、信息安全、大数据管理与应用、软件工程                
研究生专业要求：理学类、工学类</t>
  </si>
  <si>
    <t>1.负责制定公司人工智能板块中长期发展战略、技术路线图和年度工作计划；
2.负责统筹人工智能项目全生命周期：需求、数据、模型开发、测试、部署、监控等；
3.负责建立大数据治理规范，保障数据质量、安全与合规使用；
4.负责管理算力、数据、软件、外包等采购与供应商；
5.完成公司交办的其他工作任务。</t>
  </si>
  <si>
    <t>1.40周岁以下（1985年9月以后出生）；
2.具有2年以上人工智能管理岗位工作经验；
3.熟悉人工智能及软件开发项目的相关规范流程；
4.熟悉大模型能力边界与落地场景，具备推动大模型在业务中应用落地的经验，能主导算法方案设计、技术选型与团队协作落地；
5.具备较强的人际沟通能力、管理能力、抗压能力。</t>
  </si>
  <si>
    <t>青岛海诺兴业健康发展有限公司
主管</t>
  </si>
  <si>
    <t>本科专业要求：市场营销、工商管理、计算机科学与技术、数据科学、智能医学工程、临床医学   
研究生专业要求：管理学类、工学类、理学类、医学类</t>
  </si>
  <si>
    <t>1.负责完善医疗板块各项制度及流程；
2.负责医疗项目方案制定、执行落地、保障项目高效推进；
3.统筹医疗数据平台、数据分析和医疗业务应用；
4.负责拓展资源渠道，盘活医疗数据与资产；
5.完成公司交办的其他工作任务。</t>
  </si>
  <si>
    <t>1.40周岁以下（1985年9月以后出生）；
2.具有2年以上医疗健康相关管理岗位工作经验；
3.熟悉医疗行业相关政策、法律法规及行业规范，具备较强的统筹协调能力、问题解决能力和团队管理能力，能独立处理医疗相关突发事宜；
4.协助上级统筹医疗板块运营，制定项目运营策略、执行方案，优化医疗资源配置，保障项目高效推进；
5.具备较强的人际沟通能力、具备责任感和抗压能力；
6.能熟练使用办公软件，持有相关医疗执业资格证书者优先。</t>
  </si>
  <si>
    <t>青岛海诺投资发展有限公司
会计</t>
  </si>
  <si>
    <t xml:space="preserve">本科专业要求：财务管理、会计学、审计学、经济学      
研究生专业要求：管理学类、经济学类
</t>
  </si>
  <si>
    <t>1.负责公司会计核算工作，科目体系建立，审核会计凭证和账务处理，编制会计凭证及结账工作，出具财务报表及各类管理报表； 
2.负责集团化财务管理，分析公司经营状况、经营结果，管控资金控制风险，业财融合、提出合理化建议； 
3.负责税务管理，负责税务申报并报送相关税务报表；
4.配合完成审计、预算及决算等工作； 
5.完成公司交办的其他工作任务。</t>
  </si>
  <si>
    <t>1.46周岁以下（1980年1月以后出生）；
2.具有5年以上会计工作经验；
3.熟悉财务法律法规和财会制度，独立负责全套账务处理及各类涉税事项处理； 
4.各类财务报表审核与报送，具备良好的数据分析能力，业财分析等能力；
5.熟悉财务业务流程，掌握财务软件及办公软件；
6.具有较强的沟通协调能力、抗压能力，协助上级开展与财务工作有关的沟通与协调工作；
7.持有中级及以上会计专业技术资格证书。</t>
  </si>
  <si>
    <t>5000-6500</t>
  </si>
  <si>
    <t>青岛海诺投资发展有限公司
融资部专员</t>
  </si>
  <si>
    <t>本科专业要求:会计学、经济学、金融学
研究生专业要求:管理学类、经济学类</t>
  </si>
  <si>
    <t>1.负责优化融资结构与成本控制，统筹各类融资工具组合，实现资金效益最大化；
2.负责建立融资风险管控体系，跟踪政策及市场利率变化，制定风险预警与应对预案，保障资金链安全。
3.负责拓展多元化融资渠道，维护银行、券商、融资租赁等机构的合作关系；
4.负责相关债券发行及主体评级，融资档案管理，保障融资业务运行，保障各项业务所需。
5.完成公司交办的其他工作任务。</t>
  </si>
  <si>
    <t>1.40周岁以下（1985年9月以后出生）；
2.具备2年及以上投融资、银行对公、国资平台融资、财务风控等相关从业经验，熟悉区属国企经营模式、政府化债政策、金融机构授信审批全流程；
3.熟练掌握流贷、固贷、债券、融资保函、贸易融资等各类融资产品，有国企债务滚动接续、授信方案调整、贸易融资合规管理、应对税务及金融监管核查实操经验者优先；
4.能够独立完成融资资料报审、融资方案设计、资金测算、债务台账梳理、专项情况说明撰写，可独立对接银行、税务、化债专班等相关单位；
5.持有 CPA、中级会计、中级经济师、证券从业资格、基金从业资格等专业资格证书，拥有青岛本地金融资源、参与过国企债务纾困、融资结构优化项目者优先；
6.具有较强的沟通协调能力、团队合作精神和工作执行力;
7.品行端正，作风正派，爱岗敬业，吃苦耐劳，心理素质好，抗压能力强。</t>
  </si>
  <si>
    <t>青岛海诺投资发展有限公司
法务部专员</t>
  </si>
  <si>
    <t>1.负责各类合同、协议的起草、审核和修订工作，确保合同条款合法合规，防范法律风险；
2.负责处理公司涉及的各类法律纠纷和诉讼案件，代表公司参加诉讼和非诉讼活动；
3.负责对公司业务活动进行法律监督，确保公司经营活动符合法律法规要求；
4.负责公司重大项目的法律调研和风险评估，为项目决策提供法律支持和建议；
5.完成公司交办的其他工作任务。</t>
  </si>
  <si>
    <t>1.40周岁以下（1985年9月以后出生）；
2.具有2年以上法务岗位工作经验；
3.能够独立审查、起草各类合同、协议及其他法律文件；
4.对公司的经营活动提供专业意见和支持，识别潜在的法律风险，确保公司业务的合规性；
5.能代表公司对相关事项采取司法措施，参加诉讼和非诉讼活动，维护公司合法权益；
6.持有法律职业资格证书。</t>
  </si>
  <si>
    <t>青岛海诺投资发展有限公司
审计部专员</t>
  </si>
  <si>
    <t>本科专业要求：审计学、会计学、财务管理、工程造价、工程审计、法学               
研究生专业要求：管理学类、经济学类、法学类</t>
  </si>
  <si>
    <t>1.负责完善内部审计管理办法；
2.负责组织开展公司内部审计业务工作；
3.负责把控公司内部管理、各业务项目及财务领域的风险点，提出合理化整改建议及解决方案；
4.负责配合完成上级部门审计、巡察等工作；
5.完成公司交办的其他工作任务。</t>
  </si>
  <si>
    <t>1.40周岁以下（1985年9月以后出生）；
2.具有2年以上审计岗位工作经验，具有审计机构、政府、国企及集团专职审计工作经验优先；
3.能够组织对集团和下属各子公司财务收支、经营活动、内部控制、项目等进行内部审计，具备独立撰写和出具审计报告能力；
4.能够对审计问题整改和风险化解措施作出科学研判，做好整改评估工作；
5.拥有较好的沟通技巧和团队合作精神，完成公司和部门交办其他事项；
6.具有岗位相关职业资格或职称优先。</t>
  </si>
  <si>
    <t>海诺及所属子公司
工作人员</t>
  </si>
  <si>
    <t>本科专业要求：管理学类、哲学类、经济学类、法学类、教育学类、文学类、历史学类、理学类、工学类、艺术学类、农学类、医学类
研究生专业不限</t>
  </si>
  <si>
    <r>
      <rPr>
        <sz val="16"/>
        <rFont val="仿宋"/>
        <charset val="134"/>
      </rPr>
      <t>1.负责公司经营台账、业务数据、项目数据的日常统计、整理、汇总与更新；定期完成业务统计表、进度台账报送，保障经营数据准确、完整、可追溯；
2.协助撰写经营工作总结、业务简报、项目汇报、经营分析材料、招商材料及各类经营综合性文稿；整理业务档案、项目资料、合同资料，做好分类归档管理；
3.</t>
    </r>
    <r>
      <rPr>
        <sz val="16"/>
        <rFont val="Arial"/>
        <charset val="134"/>
      </rPr>
      <t> </t>
    </r>
    <r>
      <rPr>
        <sz val="16"/>
        <rFont val="仿宋"/>
        <charset val="134"/>
      </rPr>
      <t>协助开展项目对接、跟进、业务沟通、日常走访记录整理；配合开业服务、项目研判资料整理、合作信息汇总等经营辅助工作；
4.负责部门会议纪要、工作督办、业务流程报送、经营事项跟进落实；统筹部门日常经营类综合事务，保障业务工作高效运转；
5.</t>
    </r>
    <r>
      <rPr>
        <sz val="16"/>
        <rFont val="Arial"/>
        <charset val="134"/>
      </rPr>
      <t> </t>
    </r>
    <r>
      <rPr>
        <sz val="16"/>
        <rFont val="仿宋"/>
        <charset val="134"/>
      </rPr>
      <t>配合完成年度经营指标梳理、经营复盘、资料申报、上级检查迎检材料准备等工作，完成公司交办的经营类、业务类工作。</t>
    </r>
  </si>
  <si>
    <t>1.40周岁及以下（1985年9月以后出生）；
2.具备扎实的文字功底，熟练掌握各类公文、商务材料的写作格式与撰写技巧，擅长信息梳理、文案整合，可独立完成各类文稿撰写工作；熟练使用Word、Excel、PPT等办公软件；
3.具备优秀的沟通协调、统筹及落地执行能力，善于对接多方工作、化解工作衔接问题；具备良好的团队协作意识，服从工作安排，工作细致严谨、高效务实；
4.品行端正、作风正派、责任心强，爱岗敬业、踏实肯干，具备良好的职业素养和心理素质，能够适应常态化工作节奏，抗压能力强。</t>
  </si>
  <si>
    <t>4500-6000</t>
  </si>
  <si>
    <t>合计人数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</si>
</sst>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仿宋"/>
      <charset val="134"/>
    </font>
    <font>
      <b/>
      <sz val="14"/>
      <name val="仿宋"/>
      <charset val="134"/>
    </font>
    <font>
      <b/>
      <sz val="12"/>
      <name val="仿宋"/>
      <charset val="134"/>
    </font>
    <font>
      <sz val="14"/>
      <name val="仿宋"/>
      <charset val="134"/>
    </font>
    <font>
      <sz val="16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zoomScale="80" zoomScaleNormal="80" topLeftCell="C10" workbookViewId="0">
      <selection activeCell="N12" sqref="N12"/>
    </sheetView>
  </sheetViews>
  <sheetFormatPr defaultColWidth="9" defaultRowHeight="13.5"/>
  <cols>
    <col min="1" max="1" width="7.38333333333333" style="1" customWidth="1"/>
    <col min="2" max="2" width="21.6166666666667" style="1" customWidth="1"/>
    <col min="3" max="3" width="10.975" style="1" customWidth="1"/>
    <col min="4" max="4" width="52.5" style="2" customWidth="1"/>
    <col min="5" max="5" width="16.3" style="1" customWidth="1"/>
    <col min="6" max="6" width="60.65" style="1" customWidth="1"/>
    <col min="7" max="7" width="80.325" style="2" customWidth="1"/>
    <col min="8" max="8" width="16.0833333333333" style="1" customWidth="1"/>
    <col min="9" max="9" width="7.60833333333333" style="1" customWidth="1"/>
  </cols>
  <sheetData>
    <row r="1" ht="44" customHeight="1" spans="1:9">
      <c r="A1" s="3" t="s">
        <v>0</v>
      </c>
      <c r="B1" s="3"/>
      <c r="C1" s="3"/>
      <c r="D1" s="4"/>
      <c r="E1" s="3"/>
      <c r="F1" s="3"/>
      <c r="G1" s="3"/>
      <c r="H1" s="3"/>
      <c r="I1" s="3"/>
    </row>
    <row r="2" ht="4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5" t="s">
        <v>9</v>
      </c>
    </row>
    <row r="3" ht="231" customHeight="1" spans="1:9">
      <c r="A3" s="8">
        <v>1</v>
      </c>
      <c r="B3" s="9" t="s">
        <v>10</v>
      </c>
      <c r="C3" s="10">
        <v>1</v>
      </c>
      <c r="D3" s="11" t="s">
        <v>11</v>
      </c>
      <c r="E3" s="10" t="s">
        <v>12</v>
      </c>
      <c r="F3" s="11" t="s">
        <v>13</v>
      </c>
      <c r="G3" s="11" t="s">
        <v>14</v>
      </c>
      <c r="H3" s="12" t="s">
        <v>15</v>
      </c>
      <c r="I3" s="13"/>
    </row>
    <row r="4" ht="240" customHeight="1" spans="1:9">
      <c r="A4" s="8">
        <v>2</v>
      </c>
      <c r="B4" s="14" t="s">
        <v>16</v>
      </c>
      <c r="C4" s="15">
        <v>1</v>
      </c>
      <c r="D4" s="16" t="s">
        <v>17</v>
      </c>
      <c r="E4" s="15" t="s">
        <v>12</v>
      </c>
      <c r="F4" s="17" t="s">
        <v>18</v>
      </c>
      <c r="G4" s="11" t="s">
        <v>19</v>
      </c>
      <c r="H4" s="12" t="s">
        <v>15</v>
      </c>
      <c r="I4" s="13"/>
    </row>
    <row r="5" ht="266" customHeight="1" spans="1:9">
      <c r="A5" s="18">
        <v>3</v>
      </c>
      <c r="B5" s="14" t="s">
        <v>20</v>
      </c>
      <c r="C5" s="15">
        <v>1</v>
      </c>
      <c r="D5" s="11" t="s">
        <v>21</v>
      </c>
      <c r="E5" s="15" t="s">
        <v>12</v>
      </c>
      <c r="F5" s="11" t="s">
        <v>22</v>
      </c>
      <c r="G5" s="11" t="s">
        <v>23</v>
      </c>
      <c r="H5" s="12" t="s">
        <v>15</v>
      </c>
      <c r="I5" s="13"/>
    </row>
    <row r="6" ht="246" customHeight="1" spans="1:9">
      <c r="A6" s="8">
        <v>4</v>
      </c>
      <c r="B6" s="14" t="s">
        <v>24</v>
      </c>
      <c r="C6" s="15">
        <v>1</v>
      </c>
      <c r="D6" s="11" t="s">
        <v>25</v>
      </c>
      <c r="E6" s="15" t="s">
        <v>12</v>
      </c>
      <c r="F6" s="11" t="s">
        <v>26</v>
      </c>
      <c r="G6" s="11" t="s">
        <v>27</v>
      </c>
      <c r="H6" s="12" t="s">
        <v>15</v>
      </c>
      <c r="I6" s="13"/>
    </row>
    <row r="7" ht="279" customHeight="1" spans="1:9">
      <c r="A7" s="18">
        <v>5</v>
      </c>
      <c r="B7" s="14" t="s">
        <v>28</v>
      </c>
      <c r="C7" s="15">
        <v>1</v>
      </c>
      <c r="D7" s="16" t="s">
        <v>29</v>
      </c>
      <c r="E7" s="15" t="s">
        <v>12</v>
      </c>
      <c r="F7" s="11" t="s">
        <v>30</v>
      </c>
      <c r="G7" s="11" t="s">
        <v>31</v>
      </c>
      <c r="H7" s="12" t="s">
        <v>15</v>
      </c>
      <c r="I7" s="13"/>
    </row>
    <row r="8" ht="247" customHeight="1" spans="1:9">
      <c r="A8" s="18">
        <v>6</v>
      </c>
      <c r="B8" s="9" t="s">
        <v>32</v>
      </c>
      <c r="C8" s="15">
        <v>6</v>
      </c>
      <c r="D8" s="11" t="s">
        <v>33</v>
      </c>
      <c r="E8" s="15" t="s">
        <v>12</v>
      </c>
      <c r="F8" s="11" t="s">
        <v>34</v>
      </c>
      <c r="G8" s="11" t="s">
        <v>35</v>
      </c>
      <c r="H8" s="15" t="s">
        <v>36</v>
      </c>
      <c r="I8" s="19"/>
    </row>
    <row r="9" ht="371" customHeight="1" spans="1:9">
      <c r="A9" s="8">
        <v>7</v>
      </c>
      <c r="B9" s="9" t="s">
        <v>37</v>
      </c>
      <c r="C9" s="15">
        <v>1</v>
      </c>
      <c r="D9" s="11" t="s">
        <v>38</v>
      </c>
      <c r="E9" s="15" t="s">
        <v>12</v>
      </c>
      <c r="F9" s="11" t="s">
        <v>39</v>
      </c>
      <c r="G9" s="11" t="s">
        <v>40</v>
      </c>
      <c r="H9" s="15" t="s">
        <v>36</v>
      </c>
      <c r="I9" s="13"/>
    </row>
    <row r="10" ht="232" customHeight="1" spans="1:9">
      <c r="A10" s="8">
        <v>8</v>
      </c>
      <c r="B10" s="9" t="s">
        <v>41</v>
      </c>
      <c r="C10" s="10">
        <v>2</v>
      </c>
      <c r="D10" s="11" t="s">
        <v>11</v>
      </c>
      <c r="E10" s="10" t="s">
        <v>12</v>
      </c>
      <c r="F10" s="11" t="s">
        <v>42</v>
      </c>
      <c r="G10" s="11" t="s">
        <v>43</v>
      </c>
      <c r="H10" s="15" t="s">
        <v>36</v>
      </c>
      <c r="I10" s="19"/>
    </row>
    <row r="11" ht="241" customHeight="1" spans="1:9">
      <c r="A11" s="8">
        <v>9</v>
      </c>
      <c r="B11" s="9" t="s">
        <v>44</v>
      </c>
      <c r="C11" s="10">
        <v>1</v>
      </c>
      <c r="D11" s="11" t="s">
        <v>45</v>
      </c>
      <c r="E11" s="10" t="s">
        <v>12</v>
      </c>
      <c r="F11" s="11" t="s">
        <v>46</v>
      </c>
      <c r="G11" s="11" t="s">
        <v>47</v>
      </c>
      <c r="H11" s="15" t="s">
        <v>36</v>
      </c>
      <c r="I11" s="19"/>
    </row>
    <row r="12" ht="372" customHeight="1" spans="1:9">
      <c r="A12" s="8">
        <v>10</v>
      </c>
      <c r="B12" s="9" t="s">
        <v>48</v>
      </c>
      <c r="C12" s="10">
        <v>16</v>
      </c>
      <c r="D12" s="16" t="s">
        <v>49</v>
      </c>
      <c r="E12" s="10" t="s">
        <v>12</v>
      </c>
      <c r="F12" s="11" t="s">
        <v>50</v>
      </c>
      <c r="G12" s="11" t="s">
        <v>51</v>
      </c>
      <c r="H12" s="15" t="s">
        <v>52</v>
      </c>
      <c r="I12" s="19"/>
    </row>
    <row r="13" ht="39" customHeight="1" spans="1:9">
      <c r="A13" s="20" t="s">
        <v>53</v>
      </c>
      <c r="B13" s="21"/>
      <c r="C13" s="8">
        <f>SUM(C3:C12)</f>
        <v>31</v>
      </c>
      <c r="D13" s="22"/>
      <c r="E13" s="23"/>
      <c r="F13" s="23"/>
      <c r="G13" s="23"/>
      <c r="H13" s="23"/>
      <c r="I13" s="24"/>
    </row>
    <row r="14" ht="21" customHeight="1"/>
    <row r="23" spans="7:7">
      <c r="G23" s="25"/>
    </row>
    <row r="24" spans="7:7">
      <c r="G24" s="25"/>
    </row>
    <row r="25" spans="7:7">
      <c r="G25" s="25"/>
    </row>
    <row r="26" spans="7:7">
      <c r="G26" s="25"/>
    </row>
    <row r="27" spans="7:7">
      <c r="G27" s="25"/>
    </row>
    <row r="28" spans="7:7">
      <c r="G28" s="25"/>
    </row>
    <row r="29" spans="7:7">
      <c r="G29" s="25"/>
    </row>
    <row r="30" spans="7:7">
      <c r="G30" s="25"/>
    </row>
  </sheetData>
  <autoFilter xmlns:etc="http://www.wps.cn/officeDocument/2017/etCustomData" ref="A2:I13" etc:filterBottomFollowUsedRange="0">
    <extLst/>
  </autoFilter>
  <mergeCells count="3">
    <mergeCell ref="A1:I1"/>
    <mergeCell ref="A13:B13"/>
    <mergeCell ref="D13:I13"/>
  </mergeCells>
  <pageMargins left="0.554861111111111" right="0.357638888888889" top="0.472222222222222" bottom="0.2125" header="0.5" footer="0.5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WPS_1537504296</cp:lastModifiedBy>
  <dcterms:created xsi:type="dcterms:W3CDTF">2025-09-05T06:14:00Z</dcterms:created>
  <dcterms:modified xsi:type="dcterms:W3CDTF">2026-09-16T09:34:08Z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49292DD32A0C4E02BB84FF632695D8E5_13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