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59717\Desktop\李自强的工作文件夹\公示呈批表\招聘公告\7.14\"/>
    </mc:Choice>
  </mc:AlternateContent>
  <bookViews>
    <workbookView windowWidth="28800" windowHeight="12255"/>
  </bookViews>
  <sheets>
    <sheet name="一览表" sheetId="9" r:id="rId1"/>
  </sheets>
  <definedNames>
    <definedName name="_xlnm._FilterDatabase" localSheetId="0" hidden="1">一览表!$A$2:$G$13</definedName>
    <definedName name="_xlnm.Print_Titles" localSheetId="0">一览表!$A$1:$ID$2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<sst xmlns="http://schemas.openxmlformats.org/spreadsheetml/2006/main" count="59" uniqueCount="41">
  <si>
    <t>海南鹏源水环境治理科技有限公司及下属公司2026年新增招聘岗位一览表</t>
  </si>
  <si>
    <t>序号</t>
  </si>
  <si>
    <t>岗位</t>
  </si>
  <si>
    <t>招聘人数</t>
  </si>
  <si>
    <t>招聘方式</t>
  </si>
  <si>
    <t>岗位职责</t>
  </si>
  <si>
    <t>任职资格条件</t>
  </si>
  <si>
    <t>工作地点</t>
  </si>
  <si>
    <t>纪检工作部
部长</t>
  </si>
  <si>
    <t>社招</t>
  </si>
  <si>
    <t>1.全面负责部门日常管理工作，保证部门各项制度及规定的落实，确保部门各项工作正常有序开展。
2.根据上级纪检监察机关安排和集团党委的要求，组织制定年度纪检工作计划，并认真组织实施。
3.协助党组织制定和完善党风廉政建设有关制度和规定，抓好监督检查和考核工作。
4.依据纪检工作职能和集团党委要求，组织对内部党组织、党员和监督对象贯彻执行党的路线、方针、政策和国家的法律法规及公司规章制度情况监督检查。
5.协助公司纪委履行监督责任，对系统内中层领导干部履行职责和行使权力进行监督，建立干部廉政档案，核查个人事项报告及其他监督工作。
6.组织抓好信访件的处理，做好上访群众的思想工作。
7.组织开展纪检监督对象违纪案件的调查核实工作。受理个人或单位对违纪行为的检举、控告。查处公司各级党组织和党员、干部违纪案件，查处公司员工违法违纪行为。
8.组织开展纪检专项检查、重大节假日明察暗访等工作。
9.协助党组织开展党风廉政教育。
10.组织对公司重点工作、重要整改任务的督察督办。
11.完成公司党组织、集团纪委交办的其他工作。</t>
  </si>
  <si>
    <r>
      <rPr>
        <b/>
        <sz val="12"/>
        <color theme="1"/>
        <rFont val="仿宋"/>
        <charset val="134"/>
      </rPr>
      <t xml:space="preserve">学历及专业：
</t>
    </r>
    <r>
      <rPr>
        <sz val="12"/>
        <color theme="1"/>
        <rFont val="仿宋"/>
        <charset val="134"/>
      </rPr>
      <t>大学本科及以上学历，法律类、经济类、审计类、财会学、政治学类、公共管理类、工程类等相关专业（纪检工作经历满8年的从业者可不限专业）。</t>
    </r>
    <r>
      <rPr>
        <b/>
        <sz val="12"/>
        <color theme="1"/>
        <rFont val="仿宋"/>
        <charset val="134"/>
      </rPr>
      <t xml:space="preserve">
工作经验及能力要求：
</t>
    </r>
    <r>
      <rPr>
        <sz val="12"/>
        <color theme="1"/>
        <rFont val="仿宋"/>
        <charset val="134"/>
      </rPr>
      <t>1.具备5年及以上纪检工作经验，国企2年以上纪检管理工作经验且至少2年以上中层管理经验者。
2.掌握国家相关政策、法规、党纪党规以及企业纪检监督业务知识、办案流程。
3.文字功底强，基本熟悉各类公文写作。
4.具有较强的组织运作能力、计划与执行能力、沟通、协调能力及良好的职业操守。</t>
    </r>
    <r>
      <rPr>
        <b/>
        <sz val="12"/>
        <color theme="1"/>
        <rFont val="仿宋"/>
        <charset val="134"/>
      </rPr>
      <t xml:space="preserve">
职业素质要求：
</t>
    </r>
    <r>
      <rPr>
        <sz val="12"/>
        <color theme="1"/>
        <rFont val="仿宋"/>
        <charset val="134"/>
      </rPr>
      <t>1.中共党员。
2.身体健康，无不良嗜好。
3.性格稳重，保密意识强，原则性强。</t>
    </r>
  </si>
  <si>
    <t>海口市</t>
  </si>
  <si>
    <t>纪检工作部
纪检专岗（综合方向）</t>
  </si>
  <si>
    <t>1.负责问题线索登记、分流、台账管控及全流程跟踪，规范线索闭环管理。
2.依规开展案件审理工作，核查办案程序、证据及定性合规性，严把案件质量关。
3.牵头完善纪检工作制度、流程与标准，健全纪检工作管理体系。
4.负责纪检数据统计、工作报告、信息报送及台账更新等日常综合事务。
5.统筹管理干部廉政档案，依规出具各类廉政意见回复。
6.负责纪检队伍建设、业务培训及日常考核工作，做好对内对外综合协调。
7.完成领导交办的其他纪检综合相关工作。</t>
  </si>
  <si>
    <r>
      <rPr>
        <b/>
        <sz val="12"/>
        <color theme="1"/>
        <rFont val="仿宋"/>
        <charset val="134"/>
      </rPr>
      <t xml:space="preserve">学历及专业：
</t>
    </r>
    <r>
      <rPr>
        <sz val="12"/>
        <color theme="1"/>
        <rFont val="仿宋"/>
        <charset val="134"/>
      </rPr>
      <t xml:space="preserve">大学本科及以上学历，法律类、经济类、审计类、财会学、政治学类、公共管理类、工程类等相关专业（纪检工作经历满3年的从业者可不限专业）。
</t>
    </r>
    <r>
      <rPr>
        <b/>
        <sz val="12"/>
        <color theme="1"/>
        <rFont val="仿宋"/>
        <charset val="134"/>
      </rPr>
      <t>工作经验及能力要求：</t>
    </r>
    <r>
      <rPr>
        <sz val="12"/>
        <color theme="1"/>
        <rFont val="仿宋"/>
        <charset val="134"/>
      </rPr>
      <t xml:space="preserve">
具有2年以上纪检工作经验。
</t>
    </r>
    <r>
      <rPr>
        <b/>
        <sz val="12"/>
        <color theme="1"/>
        <rFont val="仿宋"/>
        <charset val="134"/>
      </rPr>
      <t xml:space="preserve">职业素质要求：
</t>
    </r>
    <r>
      <rPr>
        <sz val="12"/>
        <color theme="1"/>
        <rFont val="仿宋"/>
        <charset val="134"/>
      </rPr>
      <t>1.中共党员。
2.坚定理想信念，坚守纪检监察政治立场，遵守政治纪律和政治规矩等。</t>
    </r>
  </si>
  <si>
    <t>纪检工作部
纪检专岗（监督方向）</t>
  </si>
  <si>
    <t>1.常态化监督党员干部党纪党规、中央八项规定精神及公司规章制度执行情况。
2.针对招标采购、工程建设、投融资、财务、选人用人等重点领域开展专项监督。
3.开展廉政风险排查，建立风险台账，制定并落实常态化防控措施。
4.负责各项纪检工作、整改任务的督办落实，开展节假日作风纪律专项检查。
5.组织开展党风廉政教育、警示教育，推进企业廉洁文化建设。
6.运用监督执纪第一种形态，开展谈话提醒、批评教育等工作，抓早抓小、防微杜渐。
7.完成领导交办的其他纪检监督相关工作。</t>
  </si>
  <si>
    <t>计划合约部副部长</t>
  </si>
  <si>
    <t>1.牵头组织各类工程项目的投资估算、设计概算、施工图预算、竣工结算等造价文件的编制与审核工作，确保造价成果准确合规，符合项目要求及行业规范。
2.负责项目全过程造价动态管控，跟踪工程变更、现场签证的费用核算，及时测算造价变动、分析成本偏差，提出合理的成本优化建议。
3.配合项目招投标工作，牵头完成工程量清单、招标控制价的编制核对，参与招标文件评审、投标报价分析以及合同造价条款的谈判工作。
4.对接设计、施工、监理、第三方咨询等各相关方，协调处理项目推进中的造价争议，配合完成竣工结算、外部审计对接工作。
5.统筹造价小组日常工作，合理分配组内任务，指导组内新人提升专业能力，跟进落实组内工作进度与质量考核。
6.整理积累各类项目造价经验数据，更新维护企业造价指标数据库，参与完善公司造价管理相关规范流程，为公司项目投资决策提供专业支撑。</t>
  </si>
  <si>
    <r>
      <rPr>
        <b/>
        <sz val="12"/>
        <color theme="1"/>
        <rFont val="仿宋"/>
        <charset val="134"/>
      </rPr>
      <t>学历及专业要求：</t>
    </r>
    <r>
      <rPr>
        <sz val="12"/>
        <color theme="1"/>
        <rFont val="仿宋"/>
        <charset val="134"/>
      </rPr>
      <t>本科及以上学历，工程造价、工程管理、土木工程等相关专业。</t>
    </r>
    <r>
      <rPr>
        <b/>
        <sz val="12"/>
        <color theme="1"/>
        <rFont val="仿宋"/>
        <charset val="134"/>
      </rPr>
      <t xml:space="preserve">
工作经验及能力要求：
</t>
    </r>
    <r>
      <rPr>
        <sz val="12"/>
        <color theme="1"/>
        <rFont val="仿宋"/>
        <charset val="134"/>
      </rPr>
      <t>1.具有5年及以上工程全流程管理工作经验，国企2年及以上成本管理工作经验，至少2年及以上部门或造价团队管理经验者。
2.熟悉国家及地方现行工程造价计价规范、定额标准、相关政策法规与行业管理要求。
3.熟练掌握主流造价算量、计价软件（广联达、斯维尔等）及各类办公软件，具备独立完成大型项目各类造价文件编制审核的专业能力。
4.能够精准识别造价风险，结合项目实际提出合理可行的成本优化方案。</t>
    </r>
    <r>
      <rPr>
        <b/>
        <sz val="12"/>
        <color theme="1"/>
        <rFont val="仿宋"/>
        <charset val="134"/>
      </rPr>
      <t xml:space="preserve">
职业素质要求：
</t>
    </r>
    <r>
      <rPr>
        <sz val="12"/>
        <color theme="1"/>
        <rFont val="仿宋"/>
        <charset val="134"/>
      </rPr>
      <t>具备优秀的跨部门沟通协调能力、团队管理能力，责任心强，工作严谨细致，能承受一定强度的工作压力，拥有良好的职业素养与保密意识。</t>
    </r>
  </si>
  <si>
    <t>计划合约部
合约岗</t>
  </si>
  <si>
    <t>1.负责项目招投标相关工作，参与编制、审核招投标文件，对接招投标全流程事务，协助完成分包商、供应商的资质审核与考察工作；
2.负责各类工程合同、分包协议、物资采购合约的起草、评审、洽谈及归档管理，全程跟踪合同履约情况，及时识别并预警履约风险；
3.建立并更新合约管理台账，定期统计整理合约相关数据，输出分析报表，为部门管理决策提供数据支持；
4.配合处理合约纠纷、工程索赔相关事务，协助开展协商、调配处理工作；
5.完成部门交办的其他合约管理相关工作。</t>
  </si>
  <si>
    <r>
      <rPr>
        <b/>
        <sz val="12"/>
        <color theme="1"/>
        <rFont val="仿宋"/>
        <charset val="134"/>
      </rPr>
      <t>学历及专业要求：</t>
    </r>
    <r>
      <rPr>
        <sz val="12"/>
        <color theme="1"/>
        <rFont val="仿宋"/>
        <charset val="134"/>
      </rPr>
      <t>本科及以上，工程管理、工程造价、法学等相关专业。</t>
    </r>
    <r>
      <rPr>
        <b/>
        <sz val="12"/>
        <color theme="1"/>
        <rFont val="仿宋"/>
        <charset val="134"/>
      </rPr>
      <t xml:space="preserve">
工作经验及能力要求：
</t>
    </r>
    <r>
      <rPr>
        <sz val="12"/>
        <color theme="1"/>
        <rFont val="仿宋"/>
        <charset val="134"/>
      </rPr>
      <t>1.具有3年及以上建筑施工行业或贸易行业合约管理、招投标相关工作经验。
2.专业能力：熟悉建筑工程招投标流程、合约管理规范及建筑行业相关法律法规，同时熟悉贸易合同管理规范及相关法律法规，能够独立完成合约起草评审工作，具备较强的履约风险识别与预判能力。</t>
    </r>
    <r>
      <rPr>
        <b/>
        <sz val="12"/>
        <color theme="1"/>
        <rFont val="仿宋"/>
        <charset val="134"/>
      </rPr>
      <t xml:space="preserve">
</t>
    </r>
    <r>
      <rPr>
        <sz val="12"/>
        <color theme="1"/>
        <rFont val="仿宋"/>
        <charset val="134"/>
      </rPr>
      <t>3.技能要求：熟练使用Office办公软件及常用工程计价工具，具备良好的书面撰写能力、沟通协调能力与逻辑分析能力，能够独立完成贸易合同的起草评审工作。</t>
    </r>
    <r>
      <rPr>
        <b/>
        <sz val="12"/>
        <color theme="1"/>
        <rFont val="仿宋"/>
        <charset val="134"/>
      </rPr>
      <t xml:space="preserve">
职业素质要求：
</t>
    </r>
    <r>
      <rPr>
        <sz val="12"/>
        <color theme="1"/>
        <rFont val="仿宋"/>
        <charset val="134"/>
      </rPr>
      <t>工作细致严谨，责任心强，具备良好的保密意识与抗压能力，具有良好的职业操守、执行力、沟通协调能力和团队精神。</t>
    </r>
  </si>
  <si>
    <t>经营管理部部长</t>
  </si>
  <si>
    <t>1.全面统筹经营管理部招投标、物资贸易、产业链招商、商务合作整体经营管理工作，制定部门年度经营指标、工作计划与管理制度，统筹指标拆解、落地及复盘考核。
2.对接公司高层、上级集团及政府、大型合作单位，主导重大商务谈判、合作协议洽谈、重点项目资源对接与维护。
3.统筹跨部门协同工作，联动市场、计合、财务、法务、风控等部门，统筹业务风控、合同审批、资金管控、合规管理工作。
4.审批各类重大招投标方案、大额贸易合同、招商合作协议，全面排查招投标合规、贸易资金、项目履约等核心风险，建立常态化风险防控机制。
5.负责部门团队建设、人员管理、工作统筹调度，优化业务流程，提升部门整体运营效率与经营效益。
6.其他工作：组织落实公司、领导交办的其他事情。</t>
  </si>
  <si>
    <r>
      <rPr>
        <b/>
        <sz val="12"/>
        <color theme="1"/>
        <rFont val="仿宋"/>
        <charset val="134"/>
      </rPr>
      <t xml:space="preserve">学历及专业要求：
</t>
    </r>
    <r>
      <rPr>
        <sz val="12"/>
        <color theme="1"/>
        <rFont val="仿宋"/>
        <charset val="134"/>
      </rPr>
      <t>本科及以上学历，工程管理、经济类、工商管理、水利水电、工程造价等相关专业。</t>
    </r>
    <r>
      <rPr>
        <b/>
        <sz val="12"/>
        <color theme="1"/>
        <rFont val="仿宋"/>
        <charset val="134"/>
      </rPr>
      <t xml:space="preserve">
工作经验及能力要求：
</t>
    </r>
    <r>
      <rPr>
        <sz val="12"/>
        <color theme="1"/>
        <rFont val="仿宋"/>
        <charset val="134"/>
      </rPr>
      <t xml:space="preserve">1.8年及以上工程行业招投标、物资贸易、商务管理相关工作经验，其中5年及以上团队或部门负责人管理经验，熟悉水利水电、水处理行业业务模式。
2.精通工程招投标法律法规、贸易合同管理、供应链管理、商务招商流程，具备丰富的大型项目操盘及风险管控经验。
3.具备优秀的商务谈判、资源整合、统筹规划及跨部门协同能力，抗压能力强，有国企、工程集团同岗位任职经验者优先。
</t>
    </r>
    <r>
      <rPr>
        <b/>
        <sz val="12"/>
        <color theme="1"/>
        <rFont val="仿宋"/>
        <charset val="134"/>
      </rPr>
      <t>职业素质要求：</t>
    </r>
    <r>
      <rPr>
        <sz val="12"/>
        <color theme="1"/>
        <rFont val="仿宋"/>
        <charset val="134"/>
      </rPr>
      <t xml:space="preserve">
品行端正、合规意识强，具备良好的职业素养、团队管理能力和经营思维。</t>
    </r>
  </si>
  <si>
    <t>经营管理部
副部长</t>
  </si>
  <si>
    <t>1.协助部长分管招投标管理、物资贸易、招商合作专项业务，落实部门年度经营指标，统筹分管板块日常运营与业务推进。
2.牵头分管板块制度落地、流程优化、风险自查，审核常规招投标方案、贸易购销合同、招商合作资料，把控业务合规与履约质量。
3.对接合作供应商、分包商及合作单位，跟进项目履约、对账结算、回款推进及合作维护工作。
4.协助开展团队管理、业务培训、工作考核，配合部长完成跨部门协同、上级对接及专项风控工作，部长缺位时主持部门日常工作。
5.其他工作：组织落实公司、领导交办的其他事情。</t>
  </si>
  <si>
    <r>
      <rPr>
        <b/>
        <sz val="12"/>
        <color theme="1"/>
        <rFont val="仿宋"/>
        <charset val="134"/>
      </rPr>
      <t xml:space="preserve">学历及专业要求：
</t>
    </r>
    <r>
      <rPr>
        <sz val="12"/>
        <color theme="1"/>
        <rFont val="仿宋"/>
        <charset val="134"/>
      </rPr>
      <t>本科及以上学历，工程管理、经济类、工商管理、水利水电、工程造价等相关专业。</t>
    </r>
    <r>
      <rPr>
        <b/>
        <sz val="12"/>
        <color theme="1"/>
        <rFont val="仿宋"/>
        <charset val="134"/>
      </rPr>
      <t xml:space="preserve">
工作经验及能力要求：
</t>
    </r>
    <r>
      <rPr>
        <sz val="12"/>
        <color theme="1"/>
        <rFont val="仿宋"/>
        <charset val="134"/>
      </rPr>
      <t>1.具有5年及以上工程招投标、物资贸易、商务招商相关工作经验，其中2年及以上团队或部门负责人管理经验，熟悉水利、水处理行业物资采购与招投标业务。
2.熟练掌握招投标全流程、物资供应链运作、合同管理及市场价格调研工作，具备独立操盘专项业务板块的能力。
3.具备良好的商务沟通、问题处置、统筹协调能力，合规意识、成本管控意识突出。
4.有工程类国企、集团型企业商务、贸易、招投标管理经验者优先。</t>
    </r>
    <r>
      <rPr>
        <b/>
        <sz val="12"/>
        <color theme="1"/>
        <rFont val="仿宋"/>
        <charset val="134"/>
      </rPr>
      <t xml:space="preserve">
职业素质要求：
</t>
    </r>
    <r>
      <rPr>
        <sz val="12"/>
        <color theme="1"/>
        <rFont val="仿宋"/>
        <charset val="134"/>
      </rPr>
      <t>品行端正、合规意识强，具备良好的职业素养及团队意识。</t>
    </r>
  </si>
  <si>
    <t>经营管理部贸易业务主管岗</t>
  </si>
  <si>
    <t>1.市场线索挖掘与储备：负责行业动态、市场趋势、目标客群需求的前期调研，收集政策、市场、用户反馈等相关信息，建立调研档案，形成初步调研简报及数据分析报告，为公司市场策略制定提供数据支撑。
2.市场前期筹备：对储备线索进行初步跟进，了解客户/合作伙伴需求、合作意向，核实相关信息，筛选高质量线索并移交至销售团队或对应业务模块，配合完成线索交接及后续跟进衔接。
3.资料整理与汇报：定期向直接上级汇报市场调研情况、线索挖掘进度、前期筹备进展及工作中遇到的问题，提交相关工作报告，主动配合上级完成工作复盘与优化。
4.辅助工作：配合市场部其他模块完成相关工作，协助开展品牌宣传、客户维护等辅助性工作
5.其他工作：组织落实公司、领导交办的其他事情。</t>
  </si>
  <si>
    <r>
      <rPr>
        <b/>
        <sz val="12"/>
        <color theme="1"/>
        <rFont val="仿宋"/>
        <charset val="134"/>
      </rPr>
      <t xml:space="preserve">学历及专业要求：
</t>
    </r>
    <r>
      <rPr>
        <sz val="12"/>
        <color theme="1"/>
        <rFont val="仿宋"/>
        <charset val="134"/>
      </rPr>
      <t>本科及以上学历，供应链管理、经济类、工程材料、工商管理等相关专业。</t>
    </r>
    <r>
      <rPr>
        <b/>
        <sz val="12"/>
        <color theme="1"/>
        <rFont val="仿宋"/>
        <charset val="134"/>
      </rPr>
      <t xml:space="preserve">
工作经验及能力要求：
</t>
    </r>
    <r>
      <rPr>
        <sz val="12"/>
        <color theme="1"/>
        <rFont val="仿宋"/>
        <charset val="134"/>
      </rPr>
      <t xml:space="preserve">1.3年及以上工程物资贸易、供应链采购、仓储台账相关工作经验，熟悉建材、机电设备品类。
2.精通Office办公软件（尤其Excel数据统计、台账信息收集编制）。
3.熟悉客商信息收集、市场行业信息收集等工作，了解贸易业务全流程跟踪。
4.具备良好的沟通能力。
5.有驾照、适应短期出差（如客户对接，供应商调研等）。
</t>
    </r>
    <r>
      <rPr>
        <b/>
        <sz val="12"/>
        <color theme="1"/>
        <rFont val="仿宋"/>
        <charset val="134"/>
      </rPr>
      <t>职业素质要求：</t>
    </r>
    <r>
      <rPr>
        <sz val="12"/>
        <color theme="1"/>
        <rFont val="仿宋"/>
        <charset val="134"/>
      </rPr>
      <t xml:space="preserve">
逻辑清晰，沟通协调能力强，能处理多任务并行的工作压力。</t>
    </r>
  </si>
  <si>
    <t>经营管理部贸易业务专员岗</t>
  </si>
  <si>
    <t>社招
校招</t>
  </si>
  <si>
    <t>1.协助主管开展工程物资询价、比价、货源对接、物流跟进、到货验收等基础贸易工作。
2.常态化收集建材、机电设备市场价格信息，更新价格数据库及贸易进销存台账，做好数据统计汇总。
3.负责贸易合同、履约资料、对账单据的整理、核对与归档，跟进对账结算、回款提醒等工作。
4.配合完成贸易业务复盘、数据上报、供方对接等辅助工作，保障贸易业务闭环落地。
5.其他工作：组织落实公司、领导交办的其他事情。</t>
  </si>
  <si>
    <r>
      <rPr>
        <b/>
        <sz val="12"/>
        <color theme="1"/>
        <rFont val="仿宋"/>
        <charset val="134"/>
      </rPr>
      <t xml:space="preserve">学历及专业要求：
</t>
    </r>
    <r>
      <rPr>
        <sz val="12"/>
        <color theme="1"/>
        <rFont val="仿宋"/>
        <charset val="134"/>
      </rPr>
      <t>本科及以上学历，供应链管理、经济类、工程材料、工商管理等相关专业。</t>
    </r>
    <r>
      <rPr>
        <b/>
        <sz val="12"/>
        <color theme="1"/>
        <rFont val="仿宋"/>
        <charset val="134"/>
      </rPr>
      <t xml:space="preserve">
工作经验及能力要求：
</t>
    </r>
    <r>
      <rPr>
        <sz val="12"/>
        <color theme="1"/>
        <rFont val="仿宋"/>
        <charset val="134"/>
      </rPr>
      <t>1.1年及以上工程物资贸易、供应链采购、仓储台账相关工作经验，熟悉建材、机电设备品类优先。应届毕业生可放宽工作经验及任职年限要求。
2.熟练使用办公软件，具备基础的数据统计、台账整理能力，工作踏实、细致、有责任心。</t>
    </r>
  </si>
  <si>
    <t>质量安全部安全生产管理岗</t>
  </si>
  <si>
    <t>1.定期组织日常、专项及季节性安全检查，形成检查记录。 
2.监督施工现场安全防护设施、机械设备、临时用电等合规性。
3.识别、评估生产过程中的安全风险与隐患，建立隐患台账。
4.编制、评审并演练生产安全事故应急预案，组织开展安全法律法规、操作规程、应急知识等教育培训。
5.参与安全事故调查、分析，提出处理意见并监督防范措施落实。
6.策划安全月、应急演练等活动，营造安全文化氛围。
7.定期组织日常、专项及季节性安全检查，形成检查记录。
8.监督施工现场安全防护设施、机械设备、临时用电等合规性。</t>
  </si>
  <si>
    <r>
      <rPr>
        <b/>
        <sz val="12"/>
        <color theme="1"/>
        <rFont val="仿宋"/>
        <charset val="134"/>
      </rPr>
      <t xml:space="preserve">学历及专业要求：
</t>
    </r>
    <r>
      <rPr>
        <sz val="12"/>
        <color theme="1"/>
        <rFont val="仿宋"/>
        <charset val="134"/>
      </rPr>
      <t>本科及以上学历，安全工程、市政公用工程、水利工程、工程管理等相关专业。</t>
    </r>
    <r>
      <rPr>
        <b/>
        <sz val="12"/>
        <color theme="1"/>
        <rFont val="仿宋"/>
        <charset val="134"/>
      </rPr>
      <t xml:space="preserve">
工作经验及能力要求：
</t>
    </r>
    <r>
      <rPr>
        <sz val="12"/>
        <color theme="1"/>
        <rFont val="仿宋"/>
        <charset val="134"/>
      </rPr>
      <t>1.5年及以上工程安全管理经验。
2.具备注册安全工程师证书、中级以上职称或安全类岗位证书。
3.熟悉国家安全生产法律法规及行业标准，具备较强的风险辨识、现场管控及沟通协调能力。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</si>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</sst>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仿宋"/>
      <charset val="0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2"/>
      <name val="仿宋"/>
      <charset val="134"/>
    </font>
    <font>
      <b/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4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1" xfId="49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3"/>
  <sheetViews>
    <sheetView tabSelected="1" zoomScale="85" zoomScaleNormal="85" zoomScaleSheetLayoutView="85" workbookViewId="0">
      <pane xSplit="4" ySplit="2" topLeftCell="E3" activePane="bottomRight" state="frozen"/>
      <selection/>
      <selection pane="topRight"/>
      <selection pane="bottomLeft"/>
      <selection pane="bottomRight" activeCell="H4" sqref="H4"/>
    </sheetView>
  </sheetViews>
  <sheetFormatPr defaultColWidth="9" defaultRowHeight="13.5"/>
  <cols>
    <col min="1" max="1" width="6.93333333333333" style="4" customWidth="1"/>
    <col min="2" max="2" width="12.5333333333333" style="4" customWidth="1"/>
    <col min="3" max="3" width="11.7333333333333" style="4" customWidth="1"/>
    <col min="4" max="4" width="12.8916666666667" style="4" hidden="1" customWidth="1"/>
    <col min="5" max="5" width="101.366666666667" style="4" customWidth="1"/>
    <col min="6" max="6" width="104.616666666667" style="4" customWidth="1"/>
    <col min="7" max="7" width="12.9" style="4" hidden="1" customWidth="1"/>
    <col min="8" max="16384" width="9" style="5"/>
  </cols>
  <sheetData>
    <row r="1" ht="25" customHeight="1" spans="1:29">
      <c r="A1" s="6" t="s">
        <v>0</v>
      </c>
      <c r="B1" s="6"/>
      <c r="C1" s="6"/>
      <c r="D1" s="6"/>
      <c r="E1" s="6"/>
      <c r="F1" s="6"/>
      <c r="G1" s="6"/>
    </row>
    <row r="2" s="1" customFormat="1" ht="33" customHeight="1" spans="1:2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227" customHeight="1" spans="1:29">
      <c r="A3" s="8">
        <v>1</v>
      </c>
      <c r="B3" s="8" t="s">
        <v>8</v>
      </c>
      <c r="C3" s="8">
        <v>1</v>
      </c>
      <c r="D3" s="8" t="s">
        <v>9</v>
      </c>
      <c r="E3" s="9" t="s">
        <v>10</v>
      </c>
      <c r="F3" s="10" t="s">
        <v>11</v>
      </c>
      <c r="G3" s="11" t="s">
        <v>12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="2" customFormat="1" ht="157" customHeight="1" spans="1:29">
      <c r="A4" s="8">
        <v>2</v>
      </c>
      <c r="B4" s="8" t="s">
        <v>13</v>
      </c>
      <c r="C4" s="8">
        <v>2</v>
      </c>
      <c r="D4" s="13" t="s">
        <v>9</v>
      </c>
      <c r="E4" s="14" t="s">
        <v>14</v>
      </c>
      <c r="F4" s="10" t="s">
        <v>15</v>
      </c>
      <c r="G4" s="11" t="s">
        <v>12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="2" customFormat="1" ht="180" customHeight="1" spans="1:29">
      <c r="A5" s="8">
        <v>3</v>
      </c>
      <c r="B5" s="8" t="s">
        <v>16</v>
      </c>
      <c r="C5" s="13">
        <v>1</v>
      </c>
      <c r="D5" s="8" t="s">
        <v>9</v>
      </c>
      <c r="E5" s="14" t="s">
        <v>17</v>
      </c>
      <c r="F5" s="10" t="s">
        <v>15</v>
      </c>
      <c r="G5" s="11" t="s">
        <v>12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="2" customFormat="1" ht="196" customHeight="1" spans="1:29">
      <c r="A6" s="8">
        <v>4</v>
      </c>
      <c r="B6" s="8" t="s">
        <v>18</v>
      </c>
      <c r="C6" s="8">
        <v>1</v>
      </c>
      <c r="D6" s="8" t="s">
        <v>9</v>
      </c>
      <c r="E6" s="15" t="s">
        <v>19</v>
      </c>
      <c r="F6" s="16" t="s">
        <v>20</v>
      </c>
      <c r="G6" s="11" t="s">
        <v>12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="3" customFormat="1" ht="201" customHeight="1" spans="1:29">
      <c r="A7" s="8">
        <v>5</v>
      </c>
      <c r="B7" s="17" t="s">
        <v>21</v>
      </c>
      <c r="C7" s="17">
        <v>1</v>
      </c>
      <c r="D7" s="17" t="s">
        <v>9</v>
      </c>
      <c r="E7" s="15" t="s">
        <v>22</v>
      </c>
      <c r="F7" s="16" t="s">
        <v>23</v>
      </c>
      <c r="G7" s="11" t="s">
        <v>12</v>
      </c>
    </row>
    <row r="8" s="3" customFormat="1" ht="217" customHeight="1" spans="1:29">
      <c r="A8" s="8">
        <v>6</v>
      </c>
      <c r="B8" s="17" t="s">
        <v>24</v>
      </c>
      <c r="C8" s="17">
        <v>1</v>
      </c>
      <c r="D8" s="17" t="s">
        <v>9</v>
      </c>
      <c r="E8" s="15" t="s">
        <v>25</v>
      </c>
      <c r="F8" s="16" t="s">
        <v>26</v>
      </c>
      <c r="G8" s="11" t="s">
        <v>12</v>
      </c>
    </row>
    <row r="9" s="3" customFormat="1" ht="195" customHeight="1" spans="1:29">
      <c r="A9" s="8">
        <v>7</v>
      </c>
      <c r="B9" s="17" t="s">
        <v>27</v>
      </c>
      <c r="C9" s="17">
        <v>2</v>
      </c>
      <c r="D9" s="17" t="s">
        <v>9</v>
      </c>
      <c r="E9" s="15" t="s">
        <v>28</v>
      </c>
      <c r="F9" s="16" t="s">
        <v>29</v>
      </c>
      <c r="G9" s="11" t="s">
        <v>12</v>
      </c>
    </row>
    <row r="10" s="3" customFormat="1" ht="190" customHeight="1" spans="1:29">
      <c r="A10" s="8">
        <v>8</v>
      </c>
      <c r="B10" s="17" t="s">
        <v>30</v>
      </c>
      <c r="C10" s="17">
        <v>2</v>
      </c>
      <c r="D10" s="17" t="s">
        <v>9</v>
      </c>
      <c r="E10" s="18" t="s">
        <v>31</v>
      </c>
      <c r="F10" s="19" t="s">
        <v>32</v>
      </c>
      <c r="G10" s="11" t="s">
        <v>12</v>
      </c>
    </row>
    <row r="11" s="3" customFormat="1" ht="134" customHeight="1" spans="1:29">
      <c r="A11" s="8">
        <v>9</v>
      </c>
      <c r="B11" s="17" t="s">
        <v>33</v>
      </c>
      <c r="C11" s="17">
        <v>2</v>
      </c>
      <c r="D11" s="17" t="s">
        <v>34</v>
      </c>
      <c r="E11" s="18" t="s">
        <v>35</v>
      </c>
      <c r="F11" s="19" t="s">
        <v>36</v>
      </c>
      <c r="G11" s="11" t="s">
        <v>12</v>
      </c>
    </row>
    <row r="12" s="3" customFormat="1" ht="114" spans="1:29">
      <c r="A12" s="8">
        <v>10</v>
      </c>
      <c r="B12" s="17" t="s">
        <v>37</v>
      </c>
      <c r="C12" s="17">
        <v>1</v>
      </c>
      <c r="D12" s="17" t="s">
        <v>9</v>
      </c>
      <c r="E12" s="15" t="s">
        <v>38</v>
      </c>
      <c r="F12" s="16" t="s">
        <v>39</v>
      </c>
      <c r="G12" s="11" t="s">
        <v>12</v>
      </c>
    </row>
    <row r="13" ht="40" customHeight="1" spans="1:29">
      <c r="A13" s="20"/>
      <c r="B13" s="21" t="s">
        <v>40</v>
      </c>
      <c r="C13" s="21">
        <f>SUM(C3:C12)</f>
        <v>14</v>
      </c>
      <c r="D13" s="20"/>
      <c r="E13" s="20"/>
      <c r="F13" s="20"/>
    </row>
  </sheetData>
  <sheetProtection formatCells="0" insertHyperlinks="0" autoFilter="0"/>
  <autoFilter xmlns:etc="http://www.wps.cn/officeDocument/2017/etCustomData" ref="A2:G13" etc:filterBottomFollowUsedRange="0">
    <extLst/>
  </autoFilter>
  <mergeCells count="1">
    <mergeCell ref="A1:G1"/>
  </mergeCells>
  <printOptions horizontalCentered="1"/>
  <pageMargins left="0.0784722222222222" right="0.0784722222222222" top="0.275" bottom="0.196527777777778" header="0.314583333333333" footer="0.298611111111111"/>
  <pageSetup paperSize="9" scale="75" orientation="landscape" horizontalDpi="600" vertic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s h e e t S t i d = " 9 "   i n t e r l i n e O n O f f = " 0 "   i s D a s h B o a r d S h e e t = " 0 "   i n t e r l i n e C o l o r = " 0 "   i s D b S h e e t = " 0 "   i s D b D a s h B o a r d S h e e t = " 0 "   i s F l e x P a p e r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0 "   i n t e r l i n e O n O f f = " 0 "   i s D a s h B o a r d S h e e t = " 0 "   i n t e r l i n e C o l o r = " 0 "   i s D b S h e e t = " 0 "   i s D b D a s h B o a r d S h e e t = " 0 "   i s F l e x P a p e r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s h e e t S t i d = " 1 2 "   i n t e r l i n e O n O f f = " 0 "   i s D a s h B o a r d S h e e t = " 0 "   i n t e r l i n e C o l o r = " 0 "   i s D b S h e e t = " 0 "   i s D b D a s h B o a r d S h e e t = " 0 "   i s F l e x P a p e r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f i l e I d = " "   c o r e C o n q u e r U s e r I d = " "   i s M e r g e T a s k s A u t o U p d a t e = " 0 "   i s A u t o U p d a t e P a u s e d = " 0 "   f i l t e r T y p e = " c o n n "   i s F i l t e r S h a r e d = " 1 "   i s I n s e r P i c A s A t t a c h m e n t = " 0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9 " / >  
   < p i x e l a t o r L i s t   x m l n s = " h t t p s : / / w e b . w p s . c n / e t / 2 0 1 8 / m a i n "   s h e e t S t i d = " 1 0 " / >  
   < p i x e l a t o r L i s t   x m l n s = " h t t p s : / / w e b . w p s . c n / e t / 2 0 1 8 / m a i n "   s h e e t S t i d = " 1 2 " / >  
   < p i x e l a t o r L i s t   x m l n s = " h t t p s : / / w e b . w p s . c n / e t / 2 0 1 8 / m a i n "   s h e e t S t i d = " 1 3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小梨茉莉</cp:lastModifiedBy>
  <dcterms:created xsi:type="dcterms:W3CDTF">2025-09-25T03:26:00Z</dcterms:created>
  <dcterms:modified xsi:type="dcterms:W3CDTF">2026-09-10T07:15:34Z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D17DBBF87DD741E088E699690584206B_13</vt:lpwstr>
  </property>
  <property fmtid="{D5CDD505-2E9C-101B-9397-08002B2CF9AE}" pid="4" name="CalculationRule">
    <vt:i4>0</vt:i4>
  </property>
</Properties>
</file>