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OVO\Desktop\招聘\"/>
    </mc:Choice>
  </mc:AlternateContent>
  <bookViews>
    <workbookView windowWidth="27945" windowHeight="12255"/>
  </bookViews>
  <sheets>
    <sheet name="2026年招聘岗位信息及资格条件" sheetId="5" r:id="rId1"/>
  </sheets>
  <definedNames>
    <definedName name="_xlnm.Print_Titles" localSheetId="0">'2026年招聘岗位信息及资格条件'!$2:$4</definedName>
    <definedName name="_xlnm.Print_Area" localSheetId="0">'2026年招聘岗位信息及资格条件'!$A$1:$O$12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<sst xmlns="http://schemas.openxmlformats.org/spreadsheetml/2006/main" count="103" uniqueCount="58">
  <si>
    <t>附件：1</t>
  </si>
  <si>
    <t>招聘岗位信息及资格条件</t>
  </si>
  <si>
    <t>制表日期：2026年8月31日</t>
  </si>
  <si>
    <t>序号</t>
  </si>
  <si>
    <t>招聘公司</t>
  </si>
  <si>
    <t>招聘岗位</t>
  </si>
  <si>
    <t>招聘人数</t>
  </si>
  <si>
    <t>年龄</t>
  </si>
  <si>
    <t>学历</t>
  </si>
  <si>
    <t>专业要求</t>
  </si>
  <si>
    <t>政治面貌</t>
  </si>
  <si>
    <t>岗位要求</t>
  </si>
  <si>
    <t>工作内容</t>
  </si>
  <si>
    <t>职（执）业资格</t>
  </si>
  <si>
    <t>薪资</t>
  </si>
  <si>
    <t>联系人</t>
  </si>
  <si>
    <t>联系电话</t>
  </si>
  <si>
    <t>备注</t>
  </si>
  <si>
    <t>天峨县红水河旅游发展有限公司</t>
  </si>
  <si>
    <t>综合管理部主管</t>
  </si>
  <si>
    <t>22-45周岁</t>
  </si>
  <si>
    <t>大专及以上</t>
  </si>
  <si>
    <t>行政管理、工商管理、人力资源管理、汉语言文学、文秘、法学等相关专业</t>
  </si>
  <si>
    <t>不限</t>
  </si>
  <si>
    <t>1.熟悉国有企业行政办公、人事劳资、后勤管理制度，  具备公文撰写、会务统筹、档案印章管理实操经验；
2.具备较强综合协调能力，能够对接集团、政府各部门，统筹落实督办事项；
3.熟练使用 Office 办公软件，工作严谨细致，责任心强，具备较强保密意识；
4.有2年以上国企、文旅行业岗位工作经验者优先。</t>
  </si>
  <si>
    <t>1.统筹部门全盘工作，牵头对外协调、人事管理、制度建设、重点工作督办；
2.负责公文起草流转、印章证照、档案管理、会议会务、考勤劳资社保、材料报送、后勤保障等日常综合性事务。</t>
  </si>
  <si>
    <t>无</t>
  </si>
  <si>
    <t>按《天峨投资发展集团有限公司三级以下子公司薪酬管理制度》计发薪资</t>
  </si>
  <si>
    <t>黄女士
刘女士</t>
  </si>
  <si>
    <t>18376743540
19977859151</t>
  </si>
  <si>
    <t>工程部主管</t>
  </si>
  <si>
    <t>土木工程、工程管理、水利工程、市政工程、建筑工程等相关专业优先</t>
  </si>
  <si>
    <t>1.熟悉工程项目建设流程，掌握施工现场管理、质量管控、工程验收、资料归档相关业务；
2.具备基础设施巡检、隐患排查、维修维保实操能力，能够开展现场问题研判及整改督办；
3.具备良好现场沟通协调能力，能统筹施工现场各方关系，熟练操作办公及工程相关软件；
4.有2年以上国企、文旅、水利、市政类项目工作经验优先。</t>
  </si>
  <si>
    <t>1.统筹工程项目实施、现场管控、资产管护总体工作；
2.负责基础设施新建修缮、施工现场监管、工程质量把控、资料归档、项目验收，开展步道、护栏、闸机、浮箱、管理用房等设施巡检维保、隐患排查整改。</t>
  </si>
  <si>
    <t>运营部主管</t>
  </si>
  <si>
    <t>旅游管理、市场营销、文旅运营、工商管理、休闲体育、医学类等相关专业优先</t>
  </si>
  <si>
    <t>1.熟悉景区、水上项目运营管理模式，掌握商户管理、现场调度、业态管控工作流程；
2.具备现场应急处置、客流疏导、一线运营管理能力，能够统筹景区常态化值守、日常巡查整治；
3.了解智慧票务系统运维基础业务，善于沟通协调，能适应临水项目户外、节假日值守工作；
4.有2年以上国企、文旅行业、景区管理岗位工作经验优先。</t>
  </si>
  <si>
    <t>1.统筹水上项目整体运营、商户管理、业态秩序管控；
2.负责各下水点现场调度、班组管理；
3.承担智慧票务运维、闸机值守核验、游客疏导、客流管控、商户准入及日常巡查、经营乱象整治、现场点位常态化值守等一线业务。</t>
  </si>
  <si>
    <t>市场策划营销部主管</t>
  </si>
  <si>
    <t>旅游管理、市场营销、设计学类。</t>
  </si>
  <si>
    <t>1.具备品牌 IP 打造、全案营销策划及渠道拓展能力；2.熟练新媒体短视频运营推广，能统筹节庆赛事活动落地；
3.擅长客源引流、业态升级与口碑维护；
4.拥有文旅相关营销实操经验，统筹协调、资源整合能力强，思维创新，抗压执行力佳。</t>
  </si>
  <si>
    <t>1.统筹品牌IP打造、营销整体策划、渠道拓展；
2.负责新媒体短视频运营、宣传推广、节庆赛事活动落地、研学团建产品开发、旅行社渠道对接、客源引流、业态提质升级、品牌口碑维护。</t>
  </si>
  <si>
    <t>安全救援部主管</t>
  </si>
  <si>
    <t>1.持有水上救援证、救生员证、船舶驾驶证；
2.熟悉水域安全及应急救援业务，具备统筹管理能力，掌握汛期防控、应急演练组织工作；
3.能调度巡查处置险情，懂隐患排查、台账管理、安全培训；
4.具备水上救援相关实操知识，责任心强，抗压，可应对突发水上险情。</t>
  </si>
  <si>
    <t>1.统筹全域水域安全管理、应急体系建设；
2.分片落实水域巡查调度、汛期风险防控、演练组织；
3.安全救援专员开展水域巡逻、风浪预警、游客安全劝导、水上应急救援、隐患排查整改、安全培训演练、安全台账整理、水域生态巡查、突发险情处置。</t>
  </si>
  <si>
    <t>持有水上救援证、救生员证、船舶驾驶证</t>
  </si>
  <si>
    <t>财务后勤部主管</t>
  </si>
  <si>
    <t>财务、会计等相关专业</t>
  </si>
  <si>
    <t>1.具备财务后勤综合管理经验，熟悉财务核算、税务申报及后勤运维流程；
2.持有相关会计职称证书，掌握财务制度与物资资产管理；
3.责任心强，统筹协调能力佳，能把控资金、税务风险，统筹后勤安保、保洁、资产仓储等事务；
4.有国企财务后勤管理工作经验优先。</t>
  </si>
  <si>
    <t>1.统筹全盘财务核算、资金管理、税务统筹、数据上报；
2.负责收支审核、票据管理、税费申报、财务报表、营收归集、收益分红核算、财务台账建立；
3.负责物资采购仓储、固定资产登记等工作。</t>
  </si>
  <si>
    <t>持有相关会计职称证书</t>
  </si>
  <si>
    <t>天峨县纵览景区管理有限公司</t>
  </si>
  <si>
    <t>景区保安员</t>
  </si>
  <si>
    <t>22-50周岁</t>
  </si>
  <si>
    <t>初中及以上学历</t>
  </si>
  <si>
    <t>1.男女不限，年龄22-50周岁，身体健康、无违法犯罪记录；
2.有相关工作经验或退伍军人优先；
3.能熟练使用相关工作设备；
4.具有敏锐的洞察力，良好的沟通表达能力、计划和执行能力，以及日常事务与紧急事务的处理能力；
5.有高度责任感，服从公司管理及安排。</t>
  </si>
  <si>
    <t>1.负责天龙大峡谷景区游客中心、东门、南门的值守工作、景区验票工作；
2.配合管理人员负责景区水电工作、日常巡逻检查工作；
3.配合管理人员负责景区停车场的管理，指挥、疏导车辆停放，保证停放的车辆安全有序，出入畅通。</t>
  </si>
  <si>
    <t>合计招聘人数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</si>
</sst>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20"/>
      <color rgb="FF000000"/>
      <name val="黑体"/>
      <charset val="134"/>
    </font>
    <font>
      <sz val="20"/>
      <color indexed="8"/>
      <name val="黑体"/>
      <charset val="134"/>
    </font>
    <font>
      <sz val="20"/>
      <name val="黑体"/>
      <charset val="134"/>
    </font>
    <font>
      <sz val="2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22"/>
      <name val="仿宋_GB2312"/>
      <charset val="134"/>
    </font>
    <font>
      <sz val="36"/>
      <name val="方正小标宋简体"/>
      <charset val="134"/>
    </font>
    <font>
      <sz val="26"/>
      <name val="方正小标宋简体"/>
      <charset val="134"/>
    </font>
    <font>
      <sz val="20"/>
      <name val="宋体"/>
      <charset val="134"/>
      <scheme val="minor"/>
    </font>
    <font>
      <b/>
      <sz val="20"/>
      <name val="黑体"/>
      <charset val="134"/>
    </font>
    <font>
      <sz val="2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Alignment="1" applyProtection="1">
      <alignment vertical="center" wrapText="1"/>
    </xf>
    <xf numFmtId="0" fontId="8" fillId="0" borderId="0" xfId="0" applyNumberFormat="1" applyFont="1" applyFill="1" applyAlignment="1" applyProtection="1">
      <alignment horizontal="center" vertical="center"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10" fillId="0" borderId="0" xfId="0" applyNumberFormat="1" applyFont="1" applyFill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 wrapText="1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0" fontId="12" fillId="0" borderId="4" xfId="0" applyNumberFormat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 applyProtection="1">
      <alignment horizontal="left" vertical="center" wrapText="1"/>
    </xf>
    <xf numFmtId="0" fontId="12" fillId="0" borderId="5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tabSelected="1" zoomScale="55" zoomScaleNormal="55" workbookViewId="0">
      <pane xSplit="3" ySplit="4" topLeftCell="D8" activePane="bottomRight" state="frozen"/>
      <selection/>
      <selection pane="topRight"/>
      <selection pane="bottomLeft"/>
      <selection pane="bottomRight" activeCell="I10" sqref="I10"/>
    </sheetView>
  </sheetViews>
  <sheetFormatPr defaultColWidth="9" defaultRowHeight="13.5"/>
  <cols>
    <col min="1" max="1" width="5.89166666666667" style="5" customWidth="1"/>
    <col min="2" max="2" width="39.0833333333333" style="6" customWidth="1"/>
    <col min="3" max="3" width="21.3666666666667" style="5" customWidth="1"/>
    <col min="4" max="4" width="8.85" style="6" customWidth="1"/>
    <col min="5" max="5" width="23.175" style="6" customWidth="1"/>
    <col min="6" max="6" width="13.6333333333333" style="6" customWidth="1"/>
    <col min="7" max="7" width="27.7166666666667" style="6" customWidth="1"/>
    <col min="8" max="8" width="12.0416666666667" style="6" customWidth="1"/>
    <col min="9" max="9" width="84.3166666666667" style="7" customWidth="1"/>
    <col min="10" max="10" width="77.7166666666667" style="7" customWidth="1"/>
    <col min="11" max="11" width="27.2666666666667" style="6" customWidth="1"/>
    <col min="12" max="12" width="25.6166666666667" style="6" customWidth="1"/>
    <col min="13" max="13" width="13.675" style="5" customWidth="1"/>
    <col min="14" max="14" width="27.1833333333333" style="5" customWidth="1"/>
    <col min="15" max="15" width="8.39166666666667" style="5" customWidth="1"/>
    <col min="16" max="16381" width="9" style="5" customWidth="1"/>
    <col min="16382" max="16384" width="9" style="5"/>
  </cols>
  <sheetData>
    <row r="1" ht="27" spans="1:15">
      <c r="A1" s="6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69" customHeight="1" spans="1: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customFormat="1" ht="35" customHeight="1" spans="1:15">
      <c r="A3" s="10"/>
      <c r="B3" s="10"/>
      <c r="C3" s="10"/>
      <c r="D3" s="10"/>
      <c r="E3" s="10"/>
      <c r="F3" s="10"/>
      <c r="G3" s="10"/>
      <c r="H3" s="10"/>
      <c r="I3" s="10"/>
      <c r="J3" s="10"/>
      <c r="K3" s="11" t="s">
        <v>2</v>
      </c>
      <c r="L3" s="11"/>
      <c r="M3" s="10"/>
      <c r="N3" s="10"/>
      <c r="O3" s="10"/>
    </row>
    <row r="4" s="1" customFormat="1" ht="114" customHeight="1" spans="1:15">
      <c r="A4" s="12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3" t="s">
        <v>17</v>
      </c>
    </row>
    <row r="5" s="2" customFormat="1" ht="218" customHeight="1" spans="1:15">
      <c r="A5" s="14">
        <v>1</v>
      </c>
      <c r="B5" s="15" t="s">
        <v>18</v>
      </c>
      <c r="C5" s="16" t="s">
        <v>19</v>
      </c>
      <c r="D5" s="15">
        <v>1</v>
      </c>
      <c r="E5" s="15" t="s">
        <v>20</v>
      </c>
      <c r="F5" s="15" t="s">
        <v>21</v>
      </c>
      <c r="G5" s="15" t="s">
        <v>22</v>
      </c>
      <c r="H5" s="15" t="s">
        <v>23</v>
      </c>
      <c r="I5" s="17" t="s">
        <v>24</v>
      </c>
      <c r="J5" s="17" t="s">
        <v>25</v>
      </c>
      <c r="K5" s="15" t="s">
        <v>26</v>
      </c>
      <c r="L5" s="15" t="s">
        <v>27</v>
      </c>
      <c r="M5" s="15" t="s">
        <v>28</v>
      </c>
      <c r="N5" s="15" t="s">
        <v>29</v>
      </c>
      <c r="O5" s="15"/>
    </row>
    <row r="6" s="3" customFormat="1" ht="217" customHeight="1" spans="1:15">
      <c r="A6" s="14">
        <v>2</v>
      </c>
      <c r="B6" s="15" t="s">
        <v>18</v>
      </c>
      <c r="C6" s="16" t="s">
        <v>30</v>
      </c>
      <c r="D6" s="15">
        <v>1</v>
      </c>
      <c r="E6" s="15" t="s">
        <v>20</v>
      </c>
      <c r="F6" s="15" t="s">
        <v>21</v>
      </c>
      <c r="G6" s="15" t="s">
        <v>31</v>
      </c>
      <c r="H6" s="15" t="s">
        <v>23</v>
      </c>
      <c r="I6" s="17" t="s">
        <v>32</v>
      </c>
      <c r="J6" s="17" t="s">
        <v>33</v>
      </c>
      <c r="K6" s="15" t="s">
        <v>26</v>
      </c>
      <c r="L6" s="15" t="s">
        <v>27</v>
      </c>
      <c r="M6" s="15" t="s">
        <v>28</v>
      </c>
      <c r="N6" s="15" t="s">
        <v>29</v>
      </c>
      <c r="O6" s="15"/>
    </row>
    <row r="7" s="3" customFormat="1" ht="203" customHeight="1" spans="1:15">
      <c r="A7" s="14">
        <v>3</v>
      </c>
      <c r="B7" s="15" t="s">
        <v>18</v>
      </c>
      <c r="C7" s="16" t="s">
        <v>34</v>
      </c>
      <c r="D7" s="15">
        <v>1</v>
      </c>
      <c r="E7" s="15" t="s">
        <v>20</v>
      </c>
      <c r="F7" s="15" t="s">
        <v>21</v>
      </c>
      <c r="G7" s="15" t="s">
        <v>35</v>
      </c>
      <c r="H7" s="15" t="s">
        <v>23</v>
      </c>
      <c r="I7" s="17" t="s">
        <v>36</v>
      </c>
      <c r="J7" s="17" t="s">
        <v>37</v>
      </c>
      <c r="K7" s="15" t="s">
        <v>26</v>
      </c>
      <c r="L7" s="15" t="s">
        <v>27</v>
      </c>
      <c r="M7" s="15" t="s">
        <v>28</v>
      </c>
      <c r="N7" s="15" t="s">
        <v>29</v>
      </c>
      <c r="O7" s="15"/>
    </row>
    <row r="8" s="3" customFormat="1" ht="234" customHeight="1" spans="1:15">
      <c r="A8" s="14">
        <v>4</v>
      </c>
      <c r="B8" s="15" t="s">
        <v>18</v>
      </c>
      <c r="C8" s="16" t="s">
        <v>38</v>
      </c>
      <c r="D8" s="15">
        <v>1</v>
      </c>
      <c r="E8" s="15" t="s">
        <v>20</v>
      </c>
      <c r="F8" s="15" t="s">
        <v>21</v>
      </c>
      <c r="G8" s="15" t="s">
        <v>39</v>
      </c>
      <c r="H8" s="15" t="s">
        <v>23</v>
      </c>
      <c r="I8" s="17" t="s">
        <v>40</v>
      </c>
      <c r="J8" s="17" t="s">
        <v>41</v>
      </c>
      <c r="K8" s="15" t="s">
        <v>26</v>
      </c>
      <c r="L8" s="15" t="s">
        <v>27</v>
      </c>
      <c r="M8" s="15" t="s">
        <v>28</v>
      </c>
      <c r="N8" s="15" t="s">
        <v>29</v>
      </c>
      <c r="O8" s="15"/>
    </row>
    <row r="9" s="3" customFormat="1" ht="222" customHeight="1" spans="1:15">
      <c r="A9" s="14">
        <v>5</v>
      </c>
      <c r="B9" s="15" t="s">
        <v>18</v>
      </c>
      <c r="C9" s="16" t="s">
        <v>42</v>
      </c>
      <c r="D9" s="15">
        <v>1</v>
      </c>
      <c r="E9" s="15" t="s">
        <v>20</v>
      </c>
      <c r="F9" s="15" t="s">
        <v>21</v>
      </c>
      <c r="G9" s="15" t="s">
        <v>23</v>
      </c>
      <c r="H9" s="15" t="s">
        <v>23</v>
      </c>
      <c r="I9" s="17" t="s">
        <v>43</v>
      </c>
      <c r="J9" s="17" t="s">
        <v>44</v>
      </c>
      <c r="K9" s="15" t="s">
        <v>45</v>
      </c>
      <c r="L9" s="15" t="s">
        <v>27</v>
      </c>
      <c r="M9" s="15" t="s">
        <v>28</v>
      </c>
      <c r="N9" s="15" t="s">
        <v>29</v>
      </c>
      <c r="O9" s="18"/>
    </row>
    <row r="10" s="3" customFormat="1" ht="222" customHeight="1" spans="1:15">
      <c r="A10" s="14">
        <v>6</v>
      </c>
      <c r="B10" s="15" t="s">
        <v>18</v>
      </c>
      <c r="C10" s="16" t="s">
        <v>46</v>
      </c>
      <c r="D10" s="15">
        <v>1</v>
      </c>
      <c r="E10" s="15" t="s">
        <v>20</v>
      </c>
      <c r="F10" s="15" t="s">
        <v>21</v>
      </c>
      <c r="G10" s="15" t="s">
        <v>47</v>
      </c>
      <c r="H10" s="15" t="s">
        <v>23</v>
      </c>
      <c r="I10" s="17" t="s">
        <v>48</v>
      </c>
      <c r="J10" s="17" t="s">
        <v>49</v>
      </c>
      <c r="K10" s="15" t="s">
        <v>50</v>
      </c>
      <c r="L10" s="15" t="s">
        <v>27</v>
      </c>
      <c r="M10" s="15" t="s">
        <v>28</v>
      </c>
      <c r="N10" s="15" t="s">
        <v>29</v>
      </c>
      <c r="O10" s="18"/>
    </row>
    <row r="11" s="3" customFormat="1" ht="222" customHeight="1" spans="1:15">
      <c r="A11" s="14">
        <v>7</v>
      </c>
      <c r="B11" s="15" t="s">
        <v>51</v>
      </c>
      <c r="C11" s="16" t="s">
        <v>52</v>
      </c>
      <c r="D11" s="15">
        <v>1</v>
      </c>
      <c r="E11" s="15" t="s">
        <v>53</v>
      </c>
      <c r="F11" s="15" t="s">
        <v>54</v>
      </c>
      <c r="G11" s="15" t="s">
        <v>23</v>
      </c>
      <c r="H11" s="15" t="s">
        <v>23</v>
      </c>
      <c r="I11" s="17" t="s">
        <v>55</v>
      </c>
      <c r="J11" s="17" t="s">
        <v>56</v>
      </c>
      <c r="K11" s="15" t="s">
        <v>26</v>
      </c>
      <c r="L11" s="15" t="s">
        <v>27</v>
      </c>
      <c r="M11" s="15" t="s">
        <v>28</v>
      </c>
      <c r="N11" s="15" t="s">
        <v>29</v>
      </c>
      <c r="O11" s="18"/>
    </row>
    <row r="12" s="4" customFormat="1" ht="73" customHeight="1" spans="1:15">
      <c r="A12" s="19" t="s">
        <v>57</v>
      </c>
      <c r="B12" s="19"/>
      <c r="C12" s="19"/>
      <c r="D12" s="19">
        <f>SUM(D5:D11)</f>
        <v>7</v>
      </c>
      <c r="E12" s="15"/>
      <c r="F12" s="19"/>
      <c r="G12" s="19"/>
      <c r="H12" s="19"/>
      <c r="I12" s="20"/>
      <c r="J12" s="20"/>
      <c r="K12" s="19"/>
      <c r="L12" s="19"/>
      <c r="M12" s="15"/>
      <c r="N12" s="15"/>
      <c r="O12" s="19"/>
    </row>
  </sheetData>
  <sheetProtection formatCells="0" formatColumns="0" formatRows="0" insertRows="0" insertColumns="0" insertHyperlinks="0" deleteColumns="0" deleteRows="0" sort="0" autoFilter="0" pivotTables="0"/>
  <mergeCells count="3">
    <mergeCell ref="A2:O2"/>
    <mergeCell ref="K3:L3"/>
    <mergeCell ref="A12:C12"/>
  </mergeCells>
  <pageMargins left="0.751388888888889" right="0.471527777777778" top="0.511805555555556" bottom="0.471527777777778" header="0.5" footer="0.5"/>
  <pageSetup paperSize="9" scale="32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Organization</Company>
  <Application>WPS Office WWO_wpscloud_20251119194033-e37bccecd3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2026年招聘岗位信息及资格条件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 Lai Ls</cp:lastModifiedBy>
  <dcterms:created xsi:type="dcterms:W3CDTF">2021-08-19T19:05:00Z</dcterms:created>
  <cp:lastPrinted>2021-08-19T19:47:00Z</cp:lastPrinted>
  <dcterms:modified xsi:type="dcterms:W3CDTF">2026-09-10T09:55:42Z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FE64FF5AA59A4C288A3644A0216137FA_13</vt:lpwstr>
  </property>
  <property fmtid="{D5CDD505-2E9C-101B-9397-08002B2CF9AE}" pid="4" name="CalculationRule">
    <vt:i4>0</vt:i4>
  </property>
</Properties>
</file>