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3.招聘工作\2026年成熟人才招聘\第二轮招聘\"/>
    </mc:Choice>
  </mc:AlternateContent>
  <bookViews>
    <workbookView windowWidth="27945" windowHeight="12375" firstSheet="1" activeTab="1"/>
  </bookViews>
  <sheets>
    <sheet name="汇总" sheetId="1" state="hidden" r:id="rId1"/>
    <sheet name="打印版" sheetId="2" r:id="rId2"/>
  </sheets>
  <definedNames>
    <definedName name="_xlnm.Print_Titles" localSheetId="0">汇总!$2:$4</definedName>
    <definedName name="_xlnm.Print_Titles" localSheetId="1">打印版!$1:$3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<sst xmlns="http://schemas.openxmlformats.org/spreadsheetml/2006/main" count="159" uniqueCount="109">
  <si>
    <t>附件3：</t>
  </si>
  <si>
    <t>2026年总局直属单位人员调配计划明细表</t>
  </si>
  <si>
    <t>填报单位（盖章）：青海中煤地质工程有限责任公司           经办人：谢成棋                联系电话：0971-6122352</t>
  </si>
  <si>
    <t>序号</t>
  </si>
  <si>
    <t>人才需求单位</t>
  </si>
  <si>
    <t>需求岗位</t>
  </si>
  <si>
    <t>需求理由</t>
  </si>
  <si>
    <t>岗位职责</t>
  </si>
  <si>
    <t>岗位条件</t>
  </si>
  <si>
    <t>需求人数</t>
  </si>
  <si>
    <t>青海中煤地质工程有限责任公司水工环地质勘查院</t>
  </si>
  <si>
    <t>林草恢复、生态修复类技术员</t>
  </si>
  <si>
    <t>工作需要</t>
  </si>
  <si>
    <t>1.严格按照国家相关的规范进行技术操作；
2.按照项目负责要求完成单项工程的实施、负责单项工程的质量、进度、安全等；
3.负责林草类、生态修复类项目野外调查、技术方案编制等工作内容
4.承担项目资料及收集资料的保密工作；
5.完成领导交办的其它工作。</t>
  </si>
  <si>
    <t>1.学历：草业科学、农学专业本科及以上学历；
2.职称、职业（执业）资格证：具有中级及以上相关专业技术职称；  
3.工作经历：5年以上草业科学/农学专业工作经验；
4.其他要求：能长期从事野外一线及高海拔工作，具有较强的沟通协调能力和较强的事业心。</t>
  </si>
  <si>
    <t>信息工程技术员</t>
  </si>
  <si>
    <t>1.严格按照国家相关的规范进行技术操作；
2.按照项目负责要求完成单项工程的实施、负责单项工程的质量、进度、安全等；
3.负责以往实施监测项目的运行维护工作；
4.负责监测类项目野外调查、立项申报及落地项目的实施
5.承担项目资料及收集资料的保密工作；
6.完成领导交办的其它工作。</t>
  </si>
  <si>
    <t>1.学历：信息工程、通信工程、物联网工程专业本科及以上学历；
2.职称、职业（执业）资格证：具有中级及以上相关专业技术职称；  
3.工作经历：5年以上相关专业工作经验；
4.其他要求：能长期从事野外一线及高海拔工作，具有较强的沟通协调能力和较强的事业心。</t>
  </si>
  <si>
    <t>水文地质技术员</t>
  </si>
  <si>
    <t>1.严格按照国家相关的规范进行技术操作；
2.按照项目负责要求负责完成单项工程的实施、负责单项工程的质量、进度、安全等；
3.负责所收集资料、仪器、样品的收集、登记、整理、保管和项目资料的保密工作；
4.负责做好单项工程的总结，参与总报告的编制；
5.承担小型项目的报告提交等相关工作；
6.承担项目资料及收集资料的保密工作；
7.完成领导交办的其它工作。</t>
  </si>
  <si>
    <t>1.学历：勘查技术与工程、资源勘查工程、水文与水资源工程相关专业本科及以上学历；
2.职称、职业（执业）资格证：具有初级及以上相关专业技术职称； 
3.工作经历：2年以上相关工作经验；
4.其他要求：能长期从事野外一线及高海拔工作，具有较强的沟通协调能力和较强的事业心。</t>
  </si>
  <si>
    <t>环境工程技术员</t>
  </si>
  <si>
    <t>1.学历：环境科学与工程类相关专业本科及以上学历；
2.职称、职业（执业）资格证：具有初级及以上相关专业技术职称； 
3.工作经历：2年以上相关工作经验；
4.其他要求：能长期从事野外一线及高海拔工作，具有较强的沟通协调能力和较强的事业心。</t>
  </si>
  <si>
    <t>会计</t>
  </si>
  <si>
    <t>1.组织并实施全面预算编制工作，统筹年度财务决算事宜；
2.负责审核会计凭证、会计账簿及月度报表等相关财务业务；
3.监督项目核算，开展财务成本计划执行情况分析，为单位生产经营提供精准数据支持；
4.指导出纳人员高效完成每月日常核算工作。</t>
  </si>
  <si>
    <t>1.学历：本科及以上学历，
2.工作经历：3年以上会计或相关专业工作经验。
3.其他要求：遵纪守法，品行端正，具有良好的职业道德和社会公德；爱岗敬业，工作细致认真，有良好的责任心。</t>
  </si>
  <si>
    <t>青海煤炭地质勘查院（青海中煤地测绘有限责任公司）</t>
  </si>
  <si>
    <t>1.认真执行各项财经纪律、方针、政策、法规、制度和各项开支标准，对违反财务制度的业务事项有权拒付。                 2.认真审核原始凭证，对于不正确、不完整的原始凭证，退回更正补充、对于不合规的原始凭证坚决拒绝受理，保证一切会计凭证、账簿、报表及其他的会计资料的真实、准确和完整，并及时做好整理归档工作。            3.负责编制月度快报、“两金”报表、资产月报、项目决算、年终财务决算、全面预算等相关会计报表。                   4.建立、健全会计档案，按照财政部门规定保管办法，定期装订会计凭证、帐簿、表册等，妥善保管和存档，以备查核。</t>
  </si>
  <si>
    <t>1.专业要求：具备本科及以上学历，财务专业；
2.工作经历：（1）熟悉财务工作流程，有3年以上本行业或相近行业实操经验；（2）具有丰富的财务知识储备，对财务处理、成本归集、税收统筹方面有详尽的认识；
3.职称要求：取得中级及以上会计师职称。</t>
  </si>
  <si>
    <t>测绘地理信息软件开发工程师</t>
  </si>
  <si>
    <t>1.参与测绘地理信息相关项目，对接自然资源、林草、水利、环保等行业客户，准确理解地理信息数据管理等业务场景下的软件功能需求。
2.编写技术方案、牵头进行软件架构设计，包括功能模块划分、数据库结构设计、接口设计等，确保方案满足高原复杂测绘环境下的监管应用需求。
3.开展测绘地理信息软件的模块开发工作，涵盖数据采集、数据处理、空间分析、地图可视化等核心功能。</t>
  </si>
  <si>
    <t>1.硕士及以上学历，地理信息科学、软件工程、计算机科学与技术等相关专业，熟练掌握至少一种主流 GIS 开发平台的二次开发技术。精通至少一种开发语言，熟悉数据库技术；
2.具备测绘地理信息行业相关工作经验者优先。</t>
  </si>
  <si>
    <t>项目负责</t>
  </si>
  <si>
    <t>1、牵头水工环地质调查设计编制、现场施工与进度管理；2.主导项目报告编制、评审对接及成果归档；3.统筹项目团队分工，解决实施过程中的技术难题；4.对接客户与相关主管部门，维护关系。</t>
  </si>
  <si>
    <t>1.水工环相关专业本科及以上学历；2.身体健康，能适应野外地质勘查、矿山一线作业工作环境，具备正常履行岗位职责的身体条件；3.掌握水文地质、工程地质、环境地质核心理论知识，熟悉水工环勘查相关行业规范与技术标准；4.熟练使用行业相关专业软件。</t>
  </si>
  <si>
    <t>1、牵头金属矿产地质调查设计编制、现场施工与进度管理；2.主导项目报告编制、评审对接及成果归档；3.统筹项目团队分工，解决实施过程中的技术难题；5.对接客户与相关主管部门，维护关系。</t>
  </si>
  <si>
    <t>1.资源勘查相关专业本科及以上学历；2.身体健康，能适应野外地质勘查、矿山一线作业工作环境，具备正常履行岗位职责的身体条件；3.熟练掌握金属矿野外地质工作、地质报告编制等专业知识，熟练使用行业相关专业软件；4.熟悉地质勘查相关行业规范与技术标准。</t>
  </si>
  <si>
    <t>资源勘查技术员</t>
  </si>
  <si>
    <t>开展青海省内战略性金属矿查勘查技术工作。</t>
  </si>
  <si>
    <t>1.资源勘查相关专业本科及以上学历；2.能够适应高海拔地区野外工作；3.熟练掌握金属矿勘查各类野外工作方法。</t>
  </si>
  <si>
    <t>水工环技术员</t>
  </si>
  <si>
    <t>开展青海省内及周边省份煤矿山/非煤矿山地质保障技术服务工作。</t>
  </si>
  <si>
    <t>1.水工环相关专业本科及以上学历；2.能够适应高海拔地区野外工作；3.熟练掌握矿区水工环地质野外工作方法。</t>
  </si>
  <si>
    <t>国土空间规划相关项目负责</t>
  </si>
  <si>
    <t>1. 牵头国土空间规划类项目的方案设计、技术统筹与进度管理；2. 主导项目调研、报告编制、评审对接及成果归档；3. 统筹团队分工，解决项目实施中的技术难题；4. 对接客户及相关主管部门，维护合作关系。</t>
  </si>
  <si>
    <t>1.本科及以上学历，国土空间规划、土地资源管理、城乡规划等相关专业；2.三年及以上国土空间规划类项目实施或管理经验，熟悉相关政策法规及技术标准；3.具备独立牵头项目的能力，逻辑思维清晰，沟通协调能力强；4.熟练使用 GIS、CAD 等相关专业软件；5.持有相关职业资格证书者优先。</t>
  </si>
  <si>
    <t>青海岩土工程勘察咨询有限公司</t>
  </si>
  <si>
    <t>工程管理员</t>
  </si>
  <si>
    <t>1.负责对工程施工进度、质量、成本及安全施工状况，实施全面的管理；审核施工单位编写的工程施工组织设计、工程进度、质量、安全施工方案及工程创优方案；
2.对项目施工准备、施工进度、质量、现场管理、投资控制进行审核、监督检查。</t>
  </si>
  <si>
    <t>1、专业要求：具备高等院校大学本科及以上学历，需水利水电工程或相关专业毕业；
2、工作经历：熟悉基础工程类业务流程，有3年以上施工项目合同管理相关工作经验；
3、职称要求：具有相关专业中级职称及以上，具有相关注册类资格证书、业绩者优先。</t>
  </si>
  <si>
    <t>勘察技术员</t>
  </si>
  <si>
    <t>1.施工前协同项目负责人对现场周边环境及地下埋藏物进行踏勘，确认无异常后进行现场施工工作。
2.负责钻探和人工探井的现场施工工作，对现场的安全管理负责。
3.现场施工时严格执行勘察纲要，及时有效的填写野外钻孔记录，负责人工探井和钻孔的验收、样品的采集工作。</t>
  </si>
  <si>
    <t>1、专业要求：具备高等院校大学本科及以上学历，需土木工程或相关专业毕业；
2、工作经历：熟悉基础工程类业务流程，有3年以上工程管理相关工作经验；
3、职称要求：具有相关专业中级职称及以上，具有相关注册类资格证书、业绩者优先。</t>
  </si>
  <si>
    <t>青海中煤地质工程有限责任公司勘探分公司</t>
  </si>
  <si>
    <t>矿山服务项目负责2名、生态修复项目负责3名</t>
  </si>
  <si>
    <t>牵头编制生态修复、地质勘察、矿山技术服务类项目的核心技术文件，包括生态修复治理方案、地质勘察大纲、矿山开采技术优化方案、矿山环境治理技术方案等，确保方案符合国家行业规范、地方政策及项目实际需求，对内协调项目组与公司技术部、质控部等部门的对接，及时获取技术支持；对外对接业主、监理、勘察设计单位、行业主管部门，解答技术疑问，处理技术变更事宜。</t>
  </si>
  <si>
    <t>1.学历要求：大学本科及以上学历；                         2.专业要求：地质、采矿类相关专业，采矿类相关专业优先；                                              3. 工作经历：有5年及以上工作经验；近两年参加生态修复类项目、地质勘察类项目、矿山技术服务类项目，担任过技术负责及以上岗位；                                             4.职称要求：取得中级及以上职称；</t>
  </si>
  <si>
    <t>测绘</t>
  </si>
  <si>
    <t>测量野外数据采集，室内资料处理，报告编写；</t>
  </si>
  <si>
    <t>1.学历要求：大学本科及以上学历；                         2.专业要求：测绘类相关专业；                                              3.工作经历：有2年及以上相关工作经验；</t>
  </si>
  <si>
    <t>业务会计</t>
  </si>
  <si>
    <t>负责会计核算相关工作;负责年报的外审联络、协调工作;负责及时对分公司(队)各项目进行成本核算、归集，提供正确的成本数据，为分公司(队)决策提供科学依据，综合反映生产经营管理水平;负责日常会计业务处理；各项报表编制和报送；会计档案保管等；认真执行各项财经纪律、方针、政策、法规、制度和各项开支标准，收集验票结果，登记相关台账，保证一切会计凭证、账簿、报表及其他会计资料的真实、准确和完整，并及时做好整理归档工作；负责分公司(队)国有资产产权登记管理等工作;负责分公司(队)资产监盘工作;填制纳税管理申报表，税务沟通。</t>
  </si>
  <si>
    <t>1.学历要求：大学本科及以上学历；                     2.专业要求：财务、审计相关专业；                       3.工作经历：5年及以上工作经验，3年以上本行业或相近行业管理经验，具有丰富的财务和审计方面的知识，对账务处理、成本归集、税收筹划有详尽的认识;熟悉国家、地区及企业关于会计档案管理、保密制度、报表申报等方面的法律法规及政策；                                   4.职称要求：取得中级及以上会计师职称；</t>
  </si>
  <si>
    <t>青海中煤地矿业开发有限公司</t>
  </si>
  <si>
    <t>地质勘查</t>
  </si>
  <si>
    <t>一、野外调查与数据采集：需要到野外进行地质填图，观察和记录岩石、地层、构造等现象；系统采集岩石、土壤、水等样本；对探槽、钻孔等工程进行地质编录，获取第一手原始资料。
二、数据分析与综合研究：野外数据带回后，需利用MAPGIS、AutoCAD、ArcGIS等专业软件进行整理、分析，编制各种地质图件。包括评估矿产资源的潜力与价值，计算储量，并运用三维建模技术构建地质体和矿床的数字化模型，直观展示其空间形态。
三、报告编制与技术服务：地质工作的最终成果体现在报告上。编写各类地质报告，如资源储量报告、灾害评估报告等。在工程建设前，负责查明场地的水文地质和工程地质条件。
四、技术与项目管理：制定详细的地质勘查方案与技术设计，并对项目各环节工作质量进行全程监督与控制。同时，还需负责野外作业的安全管理，制定并落实安全措施。</t>
  </si>
  <si>
    <t>专业知识与技能：要求地质学、资源勘查工程等相关专业本科及以上学历。必须熟练掌握MAPGIS、AutoCAD等专业软件和Office办公软件。要求具备中级及以上专业技术职称。有金属矿从业经历的优先。</t>
  </si>
  <si>
    <t>水工环</t>
  </si>
  <si>
    <t>一、地质勘查与评价：负责区域以及矿区的水文地质、工程地质和环境地质调查。需要进行地质灾害的勘查、监测、评估，并提出治理方案。
二、监测与数据分析：日常工作中，对地下水动态、地质环境变化等进行长期监测。需要运用专业软件（如MapGIS、AutoCAD等）对勘查和监测数据进行处理、分析，建立数学模型，为资源评价、地质灾害风险预测等提供科学依据。
三、报告编制与咨询：编制各类水文地质、工程地质、环境地质技术报告、勘查设计、治理方案等。你需要向客户或相关部门提供专业技术咨询，解答问题，并可能参与项目的评审答辩。
四、技术管理与创新：协助或负责部分技术管理工作，如质量控制、进度控制等。同时也需要关注并学习行业新技术、新方法，参与技术标准和规范的制定或应用。</t>
  </si>
  <si>
    <t>专业要求水文地质、工程地质、环境地质或相关专业的本科及以上学历。必须熟练掌握专业软件和办公软件，如AutoCAD、MapGIS、Surfer及Office办公软件等，了解并掌握相关行业规范与标准。要求具备中级及以上专业技术职称。</t>
  </si>
  <si>
    <t>资源勘查</t>
  </si>
  <si>
    <t>一. 野外调查与原始数据采集：进行地质填图，仔细观察并详细记录岩石、地层、地质构造、矿化现象等。样本采集：系统性地采集岩石、土壤、水、矿物等各类样本，以备后续分析测试。工程地质编录：​对探槽、坑道、钻孔等勘探工程进行精确的地质编录，揭示地下地质情况和矿体形态。
二.室内数据分析与综合研究：将野外数据转化为有价值的地质认识和技术图件。数据处理与成图：熟练运用 MAPGIS、AutoCAD、ArcGIS​ 等专业软件，对数据进行整理、分析，并编制各种地质图件（如地质图、剖面图、储量计算图等）。资源评价与储量估算：​综合分析地质、物探、化探等资料，评估矿产资源的潜力、经济价值，并采用专业方法计算资源储量。三维建模：运用三维建模软件（如Micromine、Surpac等）构建地质体和矿床的数字化模型，直观展示其空间分布和形态特征。
三. 报告编制与技术支撑：负责编写各类地质报告，如资源储量核实报告、勘查设计/总结报告、可行性研究报告等。这是地质工作成果的最终体现。技术咨询与服务为矿山建设、工程设计等提供水文地质、工程地质条件方面的技术支撑和专业咨询。
四.技术管理与项目管理：方案设计，​制定详细的地质勘查工作方案、技术设计及施工组织计划。质量与进度控制：对勘查项目的各个环节进行全程监督与控制，确保作质量和项目进度。安全管理：​负责野外作业的安全管理，制定并落实安全措施，预防事故发生。</t>
  </si>
  <si>
    <t>专业知识与技能：要求资源勘查工程等相关专业（金属矿产勘查方向）本科及以上学历。必须熟练掌握 MAPGIS、AutoCAD、ArcGIS​等专业制图和空间分析软件。熟练使用 Office办公软件。要求具备中级及以上专业技术职称，有担任项目经理或技术负责人。有金属矿从业经历的优先。</t>
  </si>
  <si>
    <t>合计</t>
  </si>
  <si>
    <t>—</t>
  </si>
  <si>
    <t>附件2：</t>
  </si>
  <si>
    <t>2026年度公开招聘岗位信息表</t>
  </si>
  <si>
    <t>具体用人单位</t>
  </si>
  <si>
    <t>所在省地
（市）</t>
  </si>
  <si>
    <t>青海中煤地质工程有限责任公司西安研究院</t>
  </si>
  <si>
    <t>项目经理</t>
  </si>
  <si>
    <t>陕西西安</t>
  </si>
  <si>
    <r>
      <rPr>
        <sz val="9"/>
        <rFont val="仿宋_GB2312"/>
        <charset val="134"/>
      </rPr>
      <t>1.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全面负责地质勘查、地质灾害治理、岩土工程、生态修复、测绘、化学检测等项目全周期管理，统筹项目立项、方案设计、现场实施、进度管控、质量安全、竣工验收及资料归档等工作；
2.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合理调配人力、设备、物资等项目资源，统筹管理项目团队、外协单位，对接业主及行业主管部门，协调解决项目推进中的各类问题；
3.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严格执行行业规范、安全生产及质量管理要求，严控项目成本与预算执行，落实安全、质量责任，杜绝各类事故发生；
4.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主持编制施工组织设计、勘查方案、专项技术文件及各类报审资料，牵头组织项目验收、成果评审、专家答疑等工作；
5.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动态跟踪项目进度，排查并化解进度、技术、协调等各类风险，定期上报项目运行情况；
6.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项目完工后配合完成项目结算、审计、回款及客户回访工作；
7.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完成上级交办的其他项目管理工作。</t>
    </r>
  </si>
  <si>
    <r>
      <rPr>
        <sz val="9"/>
        <rFont val="仿宋_GB2312"/>
        <charset val="134"/>
      </rPr>
      <t>1.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学历专业：地质工程、勘查技术与工程、岩土/土木工程、工程管理、化学检测类等相关专业本科及以上学历；
2.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工作经验：3年及以上地质勘查、地质灾害治理、岩土工程等项目现场管理经验，具备独立主持完整项目的经历；持有注册建造师、注册岩土工程师、地质灾害治理相关执业证书者优先；
3.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专业能力：熟悉行业技术规范、施工流程、安全管理规定及项目造价管控，具备方案编制、现场处置、多方协调能力；
4.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综合素养：统筹规划能力强，抗压能力突出，恪守安全与质量底线，能够长期驻项目现场；
5.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其他：认同央企管理理念，无安全责任事故及不良从业记录，熟悉西北区域项目环境者优先。</t>
    </r>
  </si>
  <si>
    <t>科技研发经理</t>
  </si>
  <si>
    <r>
      <rPr>
        <sz val="9"/>
        <rFont val="仿宋_GB2312"/>
        <charset val="134"/>
      </rPr>
      <t>1.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围绕地质勘查、地质灾害防治、生态地质、岩土工程、测绘地理信息、化学检测、智慧勘察等方向，结合西北区域地质特征，承担科研课题和研发项目的技术攻关与试验研究；
2.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跟踪行业前沿技术、规范标准与发展动态，开展技术调研、工艺优化，形成专项研究成果；
3.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负责科研报告、技术方案、成果资料的编制与审核，统筹专利、软著、学术论文、技术标准等知识产权申报与管理；
4.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为公司各类工程项目提供技术支撑、现场技术指导，解决技术难点，推动科研成果落地转化与实际应用；
5.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参与内部技术培训、学术交流等工作，协助搭建技术体系，开展人才培养工作；
6.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完成上级交办的其他科研技术相关工作。</t>
    </r>
  </si>
  <si>
    <t>1.学历专业：地质资源与地质工程、地质工程、水文地质、环境地质、岩土工程、测绘工程、地理信息科学、化学检测类等相关专业硕士及以上学历，博士研究生优先；
2.工作经验：3年及以上地质勘查、地质灾害、生态地质等领域科研、技术研发工作经验；有课题研究、成果申报、现场技术服务经历者优先；
3.专业能力：熟练掌握行业规范、专业理论及常用专业软件，具备较强的试验分析、报告编制与问题研判能力；
4.综合素养：工作严谨细致，学习能力与团队协作能力强，能够配合外业调查及现场技术服务。</t>
  </si>
  <si>
    <t>水文地质
技术员</t>
  </si>
  <si>
    <t>青海西宁</t>
  </si>
  <si>
    <t>1.学历要求：勘查技术与工程、资源勘查工程、水文与水资源工程、新能源科学与工程相关专业本科及以上学历；
2.工作经历：具有水文地质相关工作经验；
3.其他要求：能长期从事野外一线及高海拔工作，具有较强的沟通协调能力和较强的事业心。</t>
  </si>
  <si>
    <t>地质（金属矿方向）技术员</t>
  </si>
  <si>
    <t>西藏拉萨</t>
  </si>
  <si>
    <t>1.严格按照国家相关的规范进行技术操作；
2.参与金属矿产地质调查设计编制、现场施工与进度管理；
3.参与项目报告编制、评审对接及成果归档；
4.服从项目负责工作安排，完成领导交办的其他工作。</t>
  </si>
  <si>
    <t>1.学历要求：资源勘查或环境地质相关专业本科及以上学历；
2.工作经历：1年以上相关工作经验；
3.其他要求：熟练掌握金属矿野外地质工作、地质报告编制等专业知识，熟练使用行业相关专业软件；
4.长期工作地：西藏。</t>
  </si>
  <si>
    <t>1.学历：资源勘查或环境地质相关专业本科及以上学历；
2.职称、职业（执业）资格证：具有地质初级及以上专业技术职称；
3.工作经历：2年以上相关工作经验；
4.其他要求：熟练掌握金属矿野外地质工作、地质报告编制等专业知识，熟练使用行业相关专业软件。</t>
  </si>
  <si>
    <r>
      <rPr>
        <sz val="9"/>
        <rFont val="仿宋_GB2312"/>
        <charset val="134"/>
      </rPr>
      <t>1.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施工前期配合项目负责人开展现场踏勘，排查作业区域周边环境、地下管线及地下埋藏物情况；
2.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承担钻探、人工探井现场施工实施工作，落实施工现场安全管控措施，履行现场安全生产管理责任；
3.</t>
    </r>
    <r>
      <rPr>
        <sz val="9"/>
        <rFont val="Arial"/>
        <charset val="134"/>
      </rPr>
      <t> </t>
    </r>
    <r>
      <rPr>
        <sz val="9"/>
        <rFont val="仿宋_GB2312"/>
        <charset val="134"/>
      </rPr>
      <t>严格按照勘察纲要开展施工作业，及时填报野外钻孔原始记录；负责钻孔、人工探井验收及样品采集工作。</t>
    </r>
  </si>
  <si>
    <t>1、学历要求：土木工程相关专业本科及以上学历；
2、职称要求：具有相关专业中级职称及以上，具有相关注册类资格证书、业绩者优先；
3、工作经历：熟悉基础工程类业务流程，有3年以上工程勘察相关工作经验。</t>
  </si>
  <si>
    <t>测量技术员</t>
  </si>
  <si>
    <t>1.负责测绘项目的现场踏勘、外业测量、数据记录与内业成果编制工作；
2.负责测绘仪器的日常维护、校验与管理，配合完成项目验收与资料归档；
3.支撑公司测量业务的技术攻关，配合完成跨部门协同作业。</t>
  </si>
  <si>
    <t>1、学历要求：测绘相关专业本科及以上学历；
2、职称要求：具有相关专业中级职称及以上，具有相关注册类资格证书、业绩者优先；
3、工作经历：熟悉测绘工程业务流程，具有3年及以上测量相关工作经验。</t>
  </si>
  <si>
    <t>测绘技术员</t>
  </si>
  <si>
    <t>1.严格按照国家相关的规范进行技术操作；
2.负责测量野外数据采集，室内资料处理，报告编写；
3.完成领导交办的其它工作。</t>
  </si>
  <si>
    <t>1.学历要求：测绘类相关专业大学本科及以上学历；                         
2.工作经历：有2年及以上相关工作经验；
3.其他要求：具备较强的团队协作意识，能适应长期野外勘探工作环境。</t>
  </si>
  <si>
    <t>工程地质
项目负责</t>
  </si>
  <si>
    <t>1.严格按照国家相关的规范进行技术操作；
2.负责担任工程施工类项目负责岗位，能够独立主持项目，编制报告，方案等，确保方案符合国家行业规范、地方政策及项目实际需求；                  
3.对内协调项目组与公司技术、质控等部门的对接，及时获取技术支持；                           
4.对外对接业主、监理、勘察设计单位、行业主管部门，解答技术疑问，处理技术变更事宜。</t>
  </si>
  <si>
    <t>1.学历要求：工程地质类相关专业本科及以上学历；                         2.职称、职业（执业）资格证：取得相关专业中级及以上职称；                                              
3.工作经历：2年及以上工作经验，有技术负责及以上岗位工作经历者优先。</t>
  </si>
  <si>
    <t>定导向操作手</t>
  </si>
  <si>
    <t>1.负责钻井工程的定向轨迹设计、优化与施工方案编制；
2.赴钻井现场提供定向技术指导，实时监控井眼轨迹，动态调整导向参数；
3.处理钻井定导向数据，分析轨迹偏差原因并制定修正措施；
4.参与复杂地层钻井技术攻关，解决定向钻进中的卡钻、井斜超标等现场问题；
5.编写定导向施工技术报告，总结施工经验；
6.配合项目组完成成果验收，提供相关技术支撑。</t>
  </si>
  <si>
    <t>1.学历：地质工程、石油工程、钻井工程等相关专业专科及以上学历；                
2.工作经历：具备3 年以上钻井定导向现场施工经验；熟悉 MWD/LWD 等随钻测量工具操作，掌握 Compass、Landmark 等轨迹计算软件使用；
3.职称、职业（执业）资格证：持有钻井工程师资格证书或定向钻井专业培训证书者优先；
4.其他要求：具备较强的现场问题处置能力与团队协作意识，能适应长期野外勘探工作环境。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</si>
</sst>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sz val="16"/>
      <name val="仿宋_GB2312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27"/>
  <sheetViews>
    <sheetView topLeftCell="A22" workbookViewId="0">
      <selection activeCell="F33" sqref="F33"/>
    </sheetView>
  </sheetViews>
  <sheetFormatPr defaultColWidth="9" defaultRowHeight="14.25"/>
  <cols>
    <col min="1" max="1" width="5" style="3" customWidth="1"/>
    <col min="2" max="2" width="15.625" style="3" customWidth="1"/>
    <col min="3" max="3" width="11.625" style="3" customWidth="1"/>
    <col min="4" max="4" width="11.875" style="3" customWidth="1"/>
    <col min="5" max="5" width="38.125" style="3" customWidth="1"/>
    <col min="6" max="6" width="27" style="3" customWidth="1"/>
    <col min="7" max="7" width="10.5" style="3" customWidth="1"/>
    <col min="8" max="250" width="9" style="3"/>
    <col min="251" max="16384" width="9" style="1"/>
  </cols>
  <sheetData>
    <row r="1" s="1" customFormat="1" ht="30" customHeight="1" spans="1:250">
      <c r="A1" s="5" t="s">
        <v>0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s="1" customFormat="1" ht="35.1" customHeight="1" spans="1:250">
      <c r="A2" s="6" t="s">
        <v>1</v>
      </c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="17" customFormat="1" ht="30" customHeight="1" spans="1:250">
      <c r="A3" s="19" t="s">
        <v>2</v>
      </c>
      <c r="B3" s="19"/>
      <c r="C3" s="19"/>
      <c r="D3" s="19"/>
      <c r="E3" s="19"/>
      <c r="F3" s="19"/>
      <c r="G3" s="19"/>
    </row>
    <row r="4" s="2" customFormat="1" ht="50.1" customHeight="1" spans="1:25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20" t="s">
        <v>9</v>
      </c>
    </row>
    <row r="5" s="2" customFormat="1" ht="101.25" spans="1:250">
      <c r="A5" s="9">
        <v>1</v>
      </c>
      <c r="B5" s="10" t="s">
        <v>10</v>
      </c>
      <c r="C5" s="11" t="s">
        <v>11</v>
      </c>
      <c r="D5" s="11" t="s">
        <v>12</v>
      </c>
      <c r="E5" s="12" t="s">
        <v>13</v>
      </c>
      <c r="F5" s="12" t="s">
        <v>14</v>
      </c>
      <c r="G5" s="14">
        <v>1</v>
      </c>
    </row>
    <row r="6" s="2" customFormat="1" ht="101.25" spans="1:250">
      <c r="A6" s="9">
        <v>2</v>
      </c>
      <c r="B6" s="13"/>
      <c r="C6" s="11" t="s">
        <v>15</v>
      </c>
      <c r="D6" s="11" t="s">
        <v>12</v>
      </c>
      <c r="E6" s="12" t="s">
        <v>16</v>
      </c>
      <c r="F6" s="12" t="s">
        <v>17</v>
      </c>
      <c r="G6" s="14">
        <v>1</v>
      </c>
    </row>
    <row r="7" s="2" customFormat="1" ht="101.25" spans="1:250">
      <c r="A7" s="9">
        <v>3</v>
      </c>
      <c r="B7" s="13"/>
      <c r="C7" s="11" t="s">
        <v>18</v>
      </c>
      <c r="D7" s="11" t="s">
        <v>12</v>
      </c>
      <c r="E7" s="12" t="s">
        <v>19</v>
      </c>
      <c r="F7" s="12" t="s">
        <v>20</v>
      </c>
      <c r="G7" s="14">
        <v>3</v>
      </c>
    </row>
    <row r="8" s="2" customFormat="1" ht="101.25" spans="1:250">
      <c r="A8" s="9">
        <v>4</v>
      </c>
      <c r="B8" s="13"/>
      <c r="C8" s="11" t="s">
        <v>21</v>
      </c>
      <c r="D8" s="11" t="s">
        <v>12</v>
      </c>
      <c r="E8" s="12" t="s">
        <v>19</v>
      </c>
      <c r="F8" s="12" t="s">
        <v>22</v>
      </c>
      <c r="G8" s="14">
        <v>1</v>
      </c>
    </row>
    <row r="9" s="2" customFormat="1" ht="78.75" spans="1:250">
      <c r="A9" s="9">
        <v>5</v>
      </c>
      <c r="B9" s="21"/>
      <c r="C9" s="11" t="s">
        <v>23</v>
      </c>
      <c r="D9" s="11" t="s">
        <v>12</v>
      </c>
      <c r="E9" s="12" t="s">
        <v>24</v>
      </c>
      <c r="F9" s="12" t="s">
        <v>25</v>
      </c>
      <c r="G9" s="14">
        <v>1</v>
      </c>
    </row>
    <row r="10" s="2" customFormat="1" ht="123.75" spans="1:250">
      <c r="A10" s="9">
        <v>6</v>
      </c>
      <c r="B10" s="11" t="s">
        <v>26</v>
      </c>
      <c r="C10" s="11" t="s">
        <v>23</v>
      </c>
      <c r="D10" s="11" t="s">
        <v>12</v>
      </c>
      <c r="E10" s="12" t="s">
        <v>27</v>
      </c>
      <c r="F10" s="12" t="s">
        <v>28</v>
      </c>
      <c r="G10" s="14">
        <v>1</v>
      </c>
    </row>
    <row r="11" s="2" customFormat="1" ht="90" spans="1:250">
      <c r="A11" s="9">
        <v>7</v>
      </c>
      <c r="B11" s="11"/>
      <c r="C11" s="11" t="s">
        <v>29</v>
      </c>
      <c r="D11" s="11" t="s">
        <v>12</v>
      </c>
      <c r="E11" s="12" t="s">
        <v>30</v>
      </c>
      <c r="F11" s="12" t="s">
        <v>31</v>
      </c>
      <c r="G11" s="14">
        <v>2</v>
      </c>
    </row>
    <row r="12" s="2" customFormat="1" ht="78.75" spans="1:250">
      <c r="A12" s="9">
        <v>8</v>
      </c>
      <c r="B12" s="11"/>
      <c r="C12" s="11" t="s">
        <v>32</v>
      </c>
      <c r="D12" s="11" t="s">
        <v>12</v>
      </c>
      <c r="E12" s="12" t="s">
        <v>33</v>
      </c>
      <c r="F12" s="12" t="s">
        <v>34</v>
      </c>
      <c r="G12" s="14">
        <v>1</v>
      </c>
    </row>
    <row r="13" s="2" customFormat="1" ht="78.75" spans="1:250">
      <c r="A13" s="9">
        <v>9</v>
      </c>
      <c r="B13" s="11"/>
      <c r="C13" s="11" t="s">
        <v>32</v>
      </c>
      <c r="D13" s="11" t="s">
        <v>12</v>
      </c>
      <c r="E13" s="12" t="s">
        <v>35</v>
      </c>
      <c r="F13" s="12" t="s">
        <v>36</v>
      </c>
      <c r="G13" s="14">
        <v>1</v>
      </c>
    </row>
    <row r="14" s="2" customFormat="1" ht="33.75" spans="1:250">
      <c r="A14" s="9">
        <v>10</v>
      </c>
      <c r="B14" s="11"/>
      <c r="C14" s="11" t="s">
        <v>37</v>
      </c>
      <c r="D14" s="11" t="s">
        <v>12</v>
      </c>
      <c r="E14" s="12" t="s">
        <v>38</v>
      </c>
      <c r="F14" s="12" t="s">
        <v>39</v>
      </c>
      <c r="G14" s="14">
        <v>2</v>
      </c>
    </row>
    <row r="15" s="2" customFormat="1" ht="33.75" spans="1:250">
      <c r="A15" s="9">
        <v>11</v>
      </c>
      <c r="B15" s="11"/>
      <c r="C15" s="11" t="s">
        <v>40</v>
      </c>
      <c r="D15" s="11" t="s">
        <v>12</v>
      </c>
      <c r="E15" s="12" t="s">
        <v>41</v>
      </c>
      <c r="F15" s="12" t="s">
        <v>42</v>
      </c>
      <c r="G15" s="14">
        <v>1</v>
      </c>
    </row>
    <row r="16" s="2" customFormat="1" ht="90" spans="1:250">
      <c r="A16" s="9">
        <v>12</v>
      </c>
      <c r="B16" s="11"/>
      <c r="C16" s="11" t="s">
        <v>43</v>
      </c>
      <c r="D16" s="11" t="s">
        <v>12</v>
      </c>
      <c r="E16" s="12" t="s">
        <v>44</v>
      </c>
      <c r="F16" s="12" t="s">
        <v>45</v>
      </c>
      <c r="G16" s="14">
        <v>1</v>
      </c>
    </row>
    <row r="17" s="2" customFormat="1" ht="101.25" spans="1:250">
      <c r="A17" s="9">
        <v>13</v>
      </c>
      <c r="B17" s="11" t="s">
        <v>46</v>
      </c>
      <c r="C17" s="11" t="s">
        <v>47</v>
      </c>
      <c r="D17" s="11" t="s">
        <v>12</v>
      </c>
      <c r="E17" s="12" t="s">
        <v>48</v>
      </c>
      <c r="F17" s="12" t="s">
        <v>49</v>
      </c>
      <c r="G17" s="14">
        <v>1</v>
      </c>
    </row>
    <row r="18" s="2" customFormat="1" ht="90" spans="1:250">
      <c r="A18" s="9">
        <v>14</v>
      </c>
      <c r="B18" s="11"/>
      <c r="C18" s="11" t="s">
        <v>50</v>
      </c>
      <c r="D18" s="11" t="s">
        <v>12</v>
      </c>
      <c r="E18" s="12" t="s">
        <v>51</v>
      </c>
      <c r="F18" s="12" t="s">
        <v>52</v>
      </c>
      <c r="G18" s="14">
        <v>1</v>
      </c>
    </row>
    <row r="19" s="2" customFormat="1" ht="90" spans="1:250">
      <c r="A19" s="9">
        <v>15</v>
      </c>
      <c r="B19" s="11" t="s">
        <v>53</v>
      </c>
      <c r="C19" s="11" t="s">
        <v>54</v>
      </c>
      <c r="D19" s="11" t="s">
        <v>12</v>
      </c>
      <c r="E19" s="12" t="s">
        <v>55</v>
      </c>
      <c r="F19" s="12" t="s">
        <v>56</v>
      </c>
      <c r="G19" s="14">
        <v>5</v>
      </c>
    </row>
    <row r="20" s="2" customFormat="1" ht="45" spans="1:250">
      <c r="A20" s="9">
        <v>16</v>
      </c>
      <c r="B20" s="11"/>
      <c r="C20" s="11" t="s">
        <v>57</v>
      </c>
      <c r="D20" s="11" t="s">
        <v>12</v>
      </c>
      <c r="E20" s="12" t="s">
        <v>58</v>
      </c>
      <c r="F20" s="12" t="s">
        <v>59</v>
      </c>
      <c r="G20" s="14">
        <v>4</v>
      </c>
    </row>
    <row r="21" s="2" customFormat="1" ht="123.75" spans="1:250">
      <c r="A21" s="9">
        <v>17</v>
      </c>
      <c r="B21" s="11"/>
      <c r="C21" s="11" t="s">
        <v>60</v>
      </c>
      <c r="D21" s="11" t="s">
        <v>12</v>
      </c>
      <c r="E21" s="12" t="s">
        <v>61</v>
      </c>
      <c r="F21" s="12" t="s">
        <v>62</v>
      </c>
      <c r="G21" s="14">
        <v>1</v>
      </c>
    </row>
    <row r="22" s="2" customFormat="1" ht="191.25" spans="1:250">
      <c r="A22" s="9">
        <v>18</v>
      </c>
      <c r="B22" s="11" t="s">
        <v>63</v>
      </c>
      <c r="C22" s="11" t="s">
        <v>64</v>
      </c>
      <c r="D22" s="11" t="s">
        <v>12</v>
      </c>
      <c r="E22" s="12" t="s">
        <v>65</v>
      </c>
      <c r="F22" s="12" t="s">
        <v>66</v>
      </c>
      <c r="G22" s="14">
        <v>1</v>
      </c>
    </row>
    <row r="23" s="2" customFormat="1" ht="168.75" spans="1:250">
      <c r="A23" s="9">
        <v>19</v>
      </c>
      <c r="B23" s="11"/>
      <c r="C23" s="11" t="s">
        <v>67</v>
      </c>
      <c r="D23" s="11" t="s">
        <v>12</v>
      </c>
      <c r="E23" s="12" t="s">
        <v>68</v>
      </c>
      <c r="F23" s="12" t="s">
        <v>69</v>
      </c>
      <c r="G23" s="14">
        <v>1</v>
      </c>
    </row>
    <row r="24" s="2" customFormat="1" ht="285" spans="1:250">
      <c r="A24" s="9">
        <v>20</v>
      </c>
      <c r="B24" s="11"/>
      <c r="C24" s="11" t="s">
        <v>70</v>
      </c>
      <c r="D24" s="11" t="s">
        <v>12</v>
      </c>
      <c r="E24" s="12" t="s">
        <v>71</v>
      </c>
      <c r="F24" s="12" t="s">
        <v>72</v>
      </c>
      <c r="G24" s="14">
        <v>1</v>
      </c>
    </row>
    <row r="25" s="2" customFormat="1" ht="35.1" customHeight="1" spans="1:250">
      <c r="A25" s="22" t="s">
        <v>73</v>
      </c>
      <c r="B25" s="22"/>
      <c r="C25" s="22" t="s">
        <v>74</v>
      </c>
      <c r="D25" s="22" t="s">
        <v>74</v>
      </c>
      <c r="E25" s="22" t="s">
        <v>74</v>
      </c>
      <c r="F25" s="22" t="s">
        <v>74</v>
      </c>
      <c r="G25" s="23">
        <v>31</v>
      </c>
    </row>
    <row r="26" s="2" customFormat="1" ht="30" customHeight="1" spans="1:250">
      <c r="A26" s="17"/>
      <c r="B26" s="24"/>
      <c r="C26" s="24"/>
      <c r="D26" s="24"/>
      <c r="E26" s="24"/>
      <c r="F26" s="24"/>
      <c r="G26" s="24"/>
    </row>
    <row r="27" s="18" customFormat="1" ht="30" customHeight="1" spans="1:250">
      <c r="A27" s="17"/>
      <c r="B27" s="24"/>
      <c r="C27" s="24"/>
      <c r="D27" s="24"/>
      <c r="E27" s="24"/>
      <c r="F27" s="24"/>
      <c r="G27" s="2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</sheetData>
  <mergeCells count="11">
    <mergeCell ref="A1:B1"/>
    <mergeCell ref="A2:G2"/>
    <mergeCell ref="A3:G3"/>
    <mergeCell ref="A25:B25"/>
    <mergeCell ref="B26:G26"/>
    <mergeCell ref="B27:G27"/>
    <mergeCell ref="B5:B9"/>
    <mergeCell ref="B10:B16"/>
    <mergeCell ref="B17:B18"/>
    <mergeCell ref="B19:B21"/>
    <mergeCell ref="B22:B24"/>
  </mergeCells>
  <printOptions horizontalCentered="1"/>
  <pageMargins left="0.156944444444444" right="0.236111111111111" top="0.393055555555556" bottom="0.393055555555556" header="0.393055555555556" footer="0.393055555555556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14"/>
  <sheetViews>
    <sheetView tabSelected="1" zoomScale="115" zoomScaleNormal="115" workbookViewId="0">
      <selection activeCell="K4" sqref="K4"/>
    </sheetView>
  </sheetViews>
  <sheetFormatPr defaultColWidth="9" defaultRowHeight="14.25"/>
  <cols>
    <col min="1" max="1" width="5" style="3" customWidth="1"/>
    <col min="2" max="2" width="13.8" style="3" customWidth="1"/>
    <col min="3" max="3" width="10.2083333333333" style="3" customWidth="1"/>
    <col min="4" max="4" width="10.65" style="4" customWidth="1"/>
    <col min="5" max="5" width="50.975" style="3" customWidth="1"/>
    <col min="6" max="6" width="43.625" style="3" customWidth="1"/>
    <col min="7" max="7" width="10.5" style="3" customWidth="1"/>
    <col min="8" max="249" width="9" style="3"/>
    <col min="250" max="16384" width="9" style="1"/>
  </cols>
  <sheetData>
    <row r="1" s="1" customFormat="1" ht="30" customHeight="1" spans="1:249">
      <c r="A1" s="5" t="s">
        <v>75</v>
      </c>
      <c r="B1" s="5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</row>
    <row r="2" s="1" customFormat="1" ht="35.1" customHeight="1" spans="1:249">
      <c r="A2" s="6" t="s">
        <v>76</v>
      </c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r="3" s="2" customFormat="1" ht="50.1" customHeight="1" spans="1:249">
      <c r="A3" s="7" t="s">
        <v>3</v>
      </c>
      <c r="B3" s="7" t="s">
        <v>77</v>
      </c>
      <c r="C3" s="7" t="s">
        <v>5</v>
      </c>
      <c r="D3" s="7" t="s">
        <v>78</v>
      </c>
      <c r="E3" s="7" t="s">
        <v>7</v>
      </c>
      <c r="F3" s="7" t="s">
        <v>8</v>
      </c>
      <c r="G3" s="8" t="s">
        <v>9</v>
      </c>
    </row>
    <row r="4" s="2" customFormat="1" ht="175" customHeight="1" spans="1:249">
      <c r="A4" s="9">
        <v>1</v>
      </c>
      <c r="B4" s="10" t="s">
        <v>79</v>
      </c>
      <c r="C4" s="11" t="s">
        <v>80</v>
      </c>
      <c r="D4" s="11" t="s">
        <v>81</v>
      </c>
      <c r="E4" s="12" t="s">
        <v>82</v>
      </c>
      <c r="F4" s="12" t="s">
        <v>83</v>
      </c>
      <c r="G4" s="11">
        <v>4</v>
      </c>
    </row>
    <row r="5" s="2" customFormat="1" ht="151" customHeight="1" spans="1:249">
      <c r="A5" s="9">
        <v>3</v>
      </c>
      <c r="B5" s="13"/>
      <c r="C5" s="11" t="s">
        <v>84</v>
      </c>
      <c r="D5" s="11" t="s">
        <v>81</v>
      </c>
      <c r="E5" s="12" t="s">
        <v>85</v>
      </c>
      <c r="F5" s="12" t="s">
        <v>86</v>
      </c>
      <c r="G5" s="11">
        <v>2</v>
      </c>
    </row>
    <row r="6" s="2" customFormat="1" ht="111" customHeight="1" spans="1:249">
      <c r="A6" s="9">
        <v>4</v>
      </c>
      <c r="B6" s="11" t="s">
        <v>10</v>
      </c>
      <c r="C6" s="11" t="s">
        <v>87</v>
      </c>
      <c r="D6" s="11" t="s">
        <v>88</v>
      </c>
      <c r="E6" s="12" t="s">
        <v>19</v>
      </c>
      <c r="F6" s="12" t="s">
        <v>89</v>
      </c>
      <c r="G6" s="14">
        <v>2</v>
      </c>
    </row>
    <row r="7" s="2" customFormat="1" ht="67" customHeight="1" spans="1:249">
      <c r="A7" s="9">
        <v>5</v>
      </c>
      <c r="B7" s="11" t="s">
        <v>26</v>
      </c>
      <c r="C7" s="11" t="s">
        <v>90</v>
      </c>
      <c r="D7" s="11" t="s">
        <v>91</v>
      </c>
      <c r="E7" s="12" t="s">
        <v>92</v>
      </c>
      <c r="F7" s="12" t="s">
        <v>93</v>
      </c>
      <c r="G7" s="14">
        <v>1</v>
      </c>
    </row>
    <row r="8" s="2" customFormat="1" ht="75" customHeight="1" spans="1:249">
      <c r="A8" s="9">
        <v>6</v>
      </c>
      <c r="B8" s="11"/>
      <c r="C8" s="11" t="s">
        <v>90</v>
      </c>
      <c r="D8" s="11" t="s">
        <v>88</v>
      </c>
      <c r="E8" s="12" t="s">
        <v>92</v>
      </c>
      <c r="F8" s="12" t="s">
        <v>94</v>
      </c>
      <c r="G8" s="14">
        <v>1</v>
      </c>
    </row>
    <row r="9" s="2" customFormat="1" ht="85" customHeight="1" spans="1:249">
      <c r="A9" s="9">
        <v>7</v>
      </c>
      <c r="B9" s="11" t="s">
        <v>46</v>
      </c>
      <c r="C9" s="11" t="s">
        <v>50</v>
      </c>
      <c r="D9" s="11" t="s">
        <v>88</v>
      </c>
      <c r="E9" s="12" t="s">
        <v>95</v>
      </c>
      <c r="F9" s="12" t="s">
        <v>96</v>
      </c>
      <c r="G9" s="14">
        <v>1</v>
      </c>
    </row>
    <row r="10" s="2" customFormat="1" ht="74" customHeight="1" spans="1:249">
      <c r="A10" s="9">
        <v>8</v>
      </c>
      <c r="B10" s="11"/>
      <c r="C10" s="11" t="s">
        <v>97</v>
      </c>
      <c r="D10" s="11" t="s">
        <v>88</v>
      </c>
      <c r="E10" s="12" t="s">
        <v>98</v>
      </c>
      <c r="F10" s="12" t="s">
        <v>99</v>
      </c>
      <c r="G10" s="14">
        <v>1</v>
      </c>
    </row>
    <row r="11" s="2" customFormat="1" ht="58" customHeight="1" spans="1:249">
      <c r="A11" s="9">
        <v>9</v>
      </c>
      <c r="B11" s="11" t="s">
        <v>53</v>
      </c>
      <c r="C11" s="11" t="s">
        <v>100</v>
      </c>
      <c r="D11" s="11" t="s">
        <v>88</v>
      </c>
      <c r="E11" s="12" t="s">
        <v>101</v>
      </c>
      <c r="F11" s="12" t="s">
        <v>102</v>
      </c>
      <c r="G11" s="14">
        <v>1</v>
      </c>
    </row>
    <row r="12" s="2" customFormat="1" ht="92" customHeight="1" spans="1:249">
      <c r="A12" s="9">
        <v>10</v>
      </c>
      <c r="B12" s="13" t="s">
        <v>53</v>
      </c>
      <c r="C12" s="11" t="s">
        <v>103</v>
      </c>
      <c r="D12" s="11" t="s">
        <v>88</v>
      </c>
      <c r="E12" s="12" t="s">
        <v>104</v>
      </c>
      <c r="F12" s="12" t="s">
        <v>105</v>
      </c>
      <c r="G12" s="14">
        <v>1</v>
      </c>
    </row>
    <row r="13" s="2" customFormat="1" ht="121" customHeight="1" spans="1:249">
      <c r="A13" s="9">
        <v>11</v>
      </c>
      <c r="B13" s="13"/>
      <c r="C13" s="11" t="s">
        <v>106</v>
      </c>
      <c r="D13" s="11" t="s">
        <v>88</v>
      </c>
      <c r="E13" s="12" t="s">
        <v>107</v>
      </c>
      <c r="F13" s="12" t="s">
        <v>108</v>
      </c>
      <c r="G13" s="11">
        <v>2</v>
      </c>
    </row>
    <row r="14" s="2" customFormat="1" ht="22" customHeight="1" spans="1:249">
      <c r="A14" s="15" t="s">
        <v>73</v>
      </c>
      <c r="B14" s="15"/>
      <c r="C14" s="15" t="s">
        <v>74</v>
      </c>
      <c r="D14" s="15"/>
      <c r="E14" s="15" t="s">
        <v>74</v>
      </c>
      <c r="F14" s="15" t="s">
        <v>74</v>
      </c>
      <c r="G14" s="16">
        <f>SUM(G4:G13)</f>
        <v>16</v>
      </c>
    </row>
  </sheetData>
  <mergeCells count="7">
    <mergeCell ref="A1:B1"/>
    <mergeCell ref="A2:G2"/>
    <mergeCell ref="A14:B14"/>
    <mergeCell ref="B4:B5"/>
    <mergeCell ref="B7:B8"/>
    <mergeCell ref="B9:B10"/>
    <mergeCell ref="B12:B13"/>
  </mergeCells>
  <printOptions horizontalCentered="1"/>
  <pageMargins left="0.156944444444444" right="0.236111111111111" top="0.275" bottom="0.629861111111111" header="0.275" footer="0.708333333333333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打印版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18697258819</cp:lastModifiedBy>
  <dcterms:created xsi:type="dcterms:W3CDTF">2026-02-05T01:42:00Z</dcterms:created>
  <dcterms:modified xsi:type="dcterms:W3CDTF">2026-09-01T07:27:21Z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FD32E7A6ACB545C0A3527B4604A49A8B_13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