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孙杰\Desktop\0825建工\"/>
    </mc:Choice>
  </mc:AlternateContent>
  <bookViews>
    <workbookView windowWidth="21600" windowHeight="10480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<sst xmlns="http://schemas.openxmlformats.org/spreadsheetml/2006/main" count="21" uniqueCount="19">
  <si>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山东铁投建工有限公司补充招聘计划表</t>
  </si>
  <si>
    <t>序号</t>
  </si>
  <si>
    <t>单位</t>
  </si>
  <si>
    <t>岗位</t>
  </si>
  <si>
    <t>招聘人数</t>
  </si>
  <si>
    <t>岗位职责</t>
  </si>
  <si>
    <t>任职要求</t>
  </si>
  <si>
    <t>备注</t>
  </si>
  <si>
    <t>山东铁投建工有限公司</t>
  </si>
  <si>
    <t>公司安全总监</t>
  </si>
  <si>
    <t>1.组织完善企业安全生产管理体系，领导安全生产管理机构，督促落实安全生产标准化、规章制度及操作规程；
2.制定并落实全员安全生产责任制度，组织实施责任制落实情况的监督考核；
3.督促落实安全生产教育和培训计划、安全生产投入，保障各项安全保障措施落地；
4.组织落实安全风险分级管控和隐患排查治理双重预防机制，督促执行领导带班检查制度，排查安全工作并提出建议；
5.督促落实生产安全事故应急救援预案，组织开展应急救援演练；
6.监督指导项目安全生产工作，组织内部生产安全事故（隐患、险情）调查。</t>
  </si>
  <si>
    <t>1.学历：本科及以上学历；
2.专业：建筑工程、工程管理、土木工程、安全工程等相关专业；
3.工作经验：具有8年以上房屋市政工程安全管理经验，其中在公司总部或分公司、子公司机关从事安全管理工作不少于3年；完整完成面积3万平方或单项合同额1亿元以上的房屋市政工程项目安全管理不少于2项；
4.其他：年龄38周岁（含）以下，取得高级职称的，年龄放宽至40周岁（含）；需持有中级注册安全工程师（建筑施工安全）执业资格；优先录用持有一级建造师证书，或有铁路站房建设经验，或有大型国企/央企从业经历，或荣获省级及以上建筑行业奖项、能力特别突出，或主持/参与完成SC成果的人员；熟悉安全生产相关法律法规、施工安全规范及操作规程；具备较强的安全风险识别能力、组织管理能力和应急处置能力；能接受长期外派和出差。</t>
  </si>
  <si>
    <t>项目总工
（市政）</t>
  </si>
  <si>
    <t>1.在项目经理的领导下，全面负责项目技术和质量管理工作，监督技术规范执行，主导重大技术问题解决；
2.认真贯彻公司质量方针和目标，组织制定质量保证措施，指导建立质量检查制度，做好质量监督工作，主持编制项目质量计划，牵头技术分析、制定整改方案；
3.主持编制工程项目的实施性施工组织设计，审定重大技术处理方案，组织重大质量/安全专项方案编制与交底；
4.负责组织项目部的"贯标"工作和标准化计量工作，组织技术培训及“四新”应用，并编写有关科技成果和技术总结；
5.负责审查开工准备和技术交底（含开/竣工报告），定期检查内业资料并指导修正，审核变更设计，配合变更设计及调概索赔技术方案；
6.监督施工规范/管理制度落地，提出预防纠正措施，完成专项交办任务。</t>
  </si>
  <si>
    <t>1.学历：本科及以上学历；
2.专业：土木工程、市政工程、工程管理、给排水科学与工程、城市燃气工程、暖通、水利水电等相关专业；
3.工作经验：具有5年以上市政工程项目总工管理经验，完整完成单项合同额3000万元及以上市政综合工程（市政管网、工业管道、压力管道、给排水、热力/燃气/化工工艺管道等）施工管理不少于2项；
4.其他：年龄38周岁（含）以下，取得高级职称的，年龄放宽至40周岁（含）；持有一级注册建造师（市政工程）证书；具备管道专项施工及复杂工况经验能力，能独立编制市政项目施工方案及作业指导；优先录用同时拥有一级注册建造师（建筑工程/机电工程）证书，或有压力容器、DN1000以上/压力2.5MPa以上公共管道安装相关建设经验，或有大型国企/央企从业经历，或获省级及以上行业奖项、能力特别突出的人员；熟悉工程建设相关法律法规、施工规范及流程；具有较强的组织管理能力、沟通协调能力和问题解决能力；能接受长期外派、出差。</t>
  </si>
  <si>
    <t>项目商务经理
（市政）</t>
  </si>
  <si>
    <t>1.负责项目预结算、成本及物资设备管理，熟悉招投标文件、施工合同及施工图纸，明确施工过程中成本把控重点；
2.依据施工图预算编制目标成本策划书、确认项目利润率，组织项目部月度成本分析及阶段性结算办理；
3.协助项目总工在施工组织设计及专项方案编制中，提出成本管控思路与建议；
4.复核物资设备计划、收集核价单，定期盘点物资，监控主材、周转材料的采购与使用，核对材料数量及材质；
5.参与招投标、总分包合同谈判，审核劳务及专业分包合同并跟踪合同签订与实施；
6.对接甲方、监理、审计等单位，办理签证、索赔及结算工作，掌握市场价格，独立完成项目预结算。</t>
  </si>
  <si>
    <t>1.学历：本科及以上学历；
2.专业：土木工程、市政工程、工程造价、工程管理、给排水科学与工程、城市燃气工程、暖通、水利水电等相关专业；
3.工作经验：具有8年以上相关工作经验，3年同岗位经验；完成单项合同额1000万元以上相关专业项目（市政管网、工业管道、压力管道、给排水、热力/燃气工艺管道等）预算或结算工作不少于2项；
4.其他：年龄38周岁（含）以下，取得高级职称的，年龄放宽至40周岁（含）；持有一级注册造价工程师（安装）证书；优先录用同时拥有一级建造师(市政）证书，或有压力容器、公共管道安装、机电工程施工经验，或有大型央国企施工企业、咨询企业从业经历的人员；要求熟练使用广联达、新点、福莱等造价软件，熟悉山东省定额标准、工程造价规范、计价标准及相关法律法规；具备较强的沟通和商务谈判能力；能接受长期外派、出差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</si>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</sst>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2"/>
      <name val="仿宋_GB2312"/>
      <charset val="134"/>
    </font>
    <font>
      <sz val="26"/>
      <name val="方正小标宋简体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2"/>
      <name val="黑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90" zoomScaleNormal="90" topLeftCell="D1" workbookViewId="0">
      <selection activeCell="G3" sqref="G$1:G$1048576"/>
    </sheetView>
  </sheetViews>
  <sheetFormatPr defaultColWidth="9" defaultRowHeight="14.5" outlineLevelCol="6"/>
  <cols>
    <col min="1" max="1" width="6.8" style="1" customWidth="1"/>
    <col min="2" max="2" width="15.7727272727273" style="1" customWidth="1"/>
    <col min="3" max="3" width="15.1" style="1" customWidth="1"/>
    <col min="4" max="4" width="12.0909090909091" style="1" customWidth="1"/>
    <col min="5" max="5" width="74.4454545454546" style="1" customWidth="1"/>
    <col min="6" max="6" width="76.7909090909091" style="1" customWidth="1"/>
    <col min="7" max="7" width="23.3636363636364" style="1" customWidth="1"/>
    <col min="8" max="16384" width="9" style="1"/>
  </cols>
  <sheetData>
    <row r="1" s="1" customFormat="1" ht="34" spans="1:7">
      <c r="A1" s="3" t="s">
        <v>0</v>
      </c>
      <c r="B1" s="3"/>
      <c r="C1" s="3"/>
      <c r="D1" s="3"/>
      <c r="E1" s="3"/>
      <c r="F1" s="3"/>
      <c r="G1" s="3"/>
    </row>
    <row r="2" s="1" customFormat="1" ht="21" spans="1:7">
      <c r="A2" s="4"/>
      <c r="B2" s="4"/>
      <c r="C2" s="4"/>
      <c r="D2" s="4"/>
      <c r="E2" s="4"/>
      <c r="F2" s="5"/>
      <c r="G2" s="6"/>
    </row>
    <row r="3" s="2" customFormat="1" ht="18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165" spans="1:7">
      <c r="A4" s="8">
        <f>SUBTOTAL(103,$C$3:C4)-1</f>
        <v>1</v>
      </c>
      <c r="B4" s="8" t="s">
        <v>8</v>
      </c>
      <c r="C4" s="8" t="s">
        <v>9</v>
      </c>
      <c r="D4" s="8">
        <v>1</v>
      </c>
      <c r="E4" s="9" t="s">
        <v>10</v>
      </c>
      <c r="F4" s="10" t="s">
        <v>11</v>
      </c>
      <c r="G4" s="8"/>
    </row>
    <row r="5" s="2" customFormat="1" ht="210" spans="1:7">
      <c r="A5" s="8">
        <f>SUBTOTAL(103,$C$3:C5)-1</f>
        <v>2</v>
      </c>
      <c r="B5" s="8" t="s">
        <v>8</v>
      </c>
      <c r="C5" s="8" t="s">
        <v>12</v>
      </c>
      <c r="D5" s="8">
        <v>1</v>
      </c>
      <c r="E5" s="9" t="s">
        <v>13</v>
      </c>
      <c r="F5" s="10" t="s">
        <v>14</v>
      </c>
      <c r="G5" s="8"/>
    </row>
    <row r="6" s="2" customFormat="1" ht="180" spans="1:7">
      <c r="A6" s="8">
        <f>SUBTOTAL(103,$C$3:C6)-1</f>
        <v>3</v>
      </c>
      <c r="B6" s="8" t="s">
        <v>8</v>
      </c>
      <c r="C6" s="8" t="s">
        <v>15</v>
      </c>
      <c r="D6" s="8">
        <v>2</v>
      </c>
      <c r="E6" s="9" t="s">
        <v>16</v>
      </c>
      <c r="F6" s="10" t="s">
        <v>17</v>
      </c>
      <c r="G6" s="8"/>
    </row>
    <row r="7" s="2" customFormat="1" ht="22" customHeight="1" spans="1:7">
      <c r="A7" s="11" t="s">
        <v>18</v>
      </c>
      <c r="B7" s="12"/>
      <c r="C7" s="13"/>
      <c r="D7" s="8">
        <f>SUM(D4:D6)</f>
        <v>4</v>
      </c>
      <c r="E7" s="10"/>
      <c r="F7" s="10"/>
      <c r="G7" s="10"/>
    </row>
    <row r="8" s="2" customFormat="1" ht="15"/>
    <row r="9" s="2" customFormat="1" ht="15"/>
  </sheetData>
  <mergeCells count="2">
    <mergeCell ref="A1:G1"/>
    <mergeCell ref="A7:C7"/>
  </mergeCells>
  <printOptions horizontalCentered="1"/>
  <pageMargins left="0.196527777777778" right="0.156944444444444" top="0.472222222222222" bottom="0.432638888888889" header="0" footer="0"/>
  <pageSetup paperSize="8" scale="8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xt</dc:creator>
  <cp:lastModifiedBy>孙杰</cp:lastModifiedBy>
  <dcterms:created xsi:type="dcterms:W3CDTF">2006-09-16T00:00:00Z</dcterms:created>
  <cp:lastPrinted>2026-05-15T06:43:00Z</cp:lastPrinted>
  <dcterms:modified xsi:type="dcterms:W3CDTF">2026-08-25T07:59:16Z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E18DA3823454460EA674E75B257B7C0E_13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