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60CE223B-ECDA-41EA-BFD2-DE1196F40A42}" xr6:coauthVersionLast="47" xr6:coauthVersionMax="47" xr10:uidLastSave="{00000000-0000-0000-0000-000000000000}"/>
  <bookViews>
    <workbookView xWindow="16635" yWindow="435" windowWidth="11970" windowHeight="14280" xr2:uid="{00000000-000D-0000-FFFF-FFFF00000000}"/>
  </bookViews>
  <sheets>
    <sheet name="岗位需求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</calcChain>
</file>

<file path=xl/sharedStrings.xml><?xml version="1.0" encoding="utf-8"?>
<sst xmlns="http://schemas.openxmlformats.org/spreadsheetml/2006/main" count="43" uniqueCount="33">
  <si>
    <t>萍乡市工业中等专业学校（萍乡技师学院）2026秋季招聘合同制人员需求表</t>
  </si>
  <si>
    <t>序号</t>
  </si>
  <si>
    <t>岗位名称</t>
  </si>
  <si>
    <t>岗位条件</t>
  </si>
  <si>
    <t>需求人数</t>
  </si>
  <si>
    <t>考试形式</t>
  </si>
  <si>
    <t>语文教师岗</t>
  </si>
  <si>
    <t>试讲+面试</t>
  </si>
  <si>
    <t>思政教师岗</t>
  </si>
  <si>
    <t>平面设计教师岗</t>
  </si>
  <si>
    <t>跨境电商教师岗</t>
  </si>
  <si>
    <t>电商直播教师岗</t>
  </si>
  <si>
    <t>数字媒体教师岗</t>
  </si>
  <si>
    <t>电工电子教师岗</t>
  </si>
  <si>
    <t>体育教师岗</t>
  </si>
  <si>
    <t>工业机器人实训教师岗</t>
  </si>
  <si>
    <t>实操+面试</t>
  </si>
  <si>
    <t>机械加工（普车）实训教师岗</t>
  </si>
  <si>
    <t>机械加工（数控车）实训教师岗</t>
  </si>
  <si>
    <t>设备维修工</t>
  </si>
  <si>
    <t>小计</t>
  </si>
  <si>
    <t>本科及以上学历、学士及以上学位，年龄不超过35周岁。
本科专业：马克思主义理论类（0305）、政治学类（0302）
研究生专业：马克思主义理论（0305）、学科教学（思政）（045102）</t>
    <phoneticPr fontId="5" type="noConversion"/>
  </si>
  <si>
    <r>
      <t>本科及以上学历、学士及以上学位，年龄不超过35周岁。
本科专业：汉语言文学（050101）、汉语言（050102）
研究生专业：</t>
    </r>
    <r>
      <rPr>
        <sz val="9"/>
        <color theme="1"/>
        <rFont val="宋体"/>
        <family val="3"/>
        <charset val="134"/>
        <scheme val="minor"/>
      </rPr>
      <t>中国语言文学（0501）、</t>
    </r>
    <r>
      <rPr>
        <sz val="9"/>
        <rFont val="宋体"/>
        <family val="3"/>
        <charset val="134"/>
        <scheme val="minor"/>
      </rPr>
      <t>学科教学（语文）（045103）</t>
    </r>
    <phoneticPr fontId="5" type="noConversion"/>
  </si>
  <si>
    <r>
      <t>本科及以上学历、学士及以上学位，年龄不超过35周岁。
本科专业</t>
    </r>
    <r>
      <rPr>
        <sz val="9"/>
        <color theme="1"/>
        <rFont val="宋体"/>
        <family val="3"/>
        <charset val="134"/>
        <scheme val="minor"/>
      </rPr>
      <t>：艺术设计类（3501）</t>
    </r>
    <r>
      <rPr>
        <sz val="9"/>
        <rFont val="宋体"/>
        <family val="3"/>
        <charset val="134"/>
        <scheme val="minor"/>
      </rPr>
      <t>、设计学类（1305）
研究生专</t>
    </r>
    <r>
      <rPr>
        <sz val="9"/>
        <color theme="1"/>
        <rFont val="宋体"/>
        <family val="3"/>
        <charset val="134"/>
        <scheme val="minor"/>
      </rPr>
      <t>业：设计学（1403）、设计（1357）</t>
    </r>
    <phoneticPr fontId="5" type="noConversion"/>
  </si>
  <si>
    <t>专科及以上学历，35周岁以下；
专科专业：机电设备类（4602）、自动化类（4603）；
本科专业：机械类(0802)；
研究生专业：机械制造及其自动化(080201)、机械电子工程(080202)、机械设计及理论(080203)</t>
    <phoneticPr fontId="5" type="noConversion"/>
  </si>
  <si>
    <t>本科及以上学历、学士及以上学位，年龄不超过35周岁，有1年及以上工作经历。
本科专业：跨境电子商务（120803T）
研究生专业：国际商务（0254）</t>
    <phoneticPr fontId="5" type="noConversion"/>
  </si>
  <si>
    <t>本科及以上学历、学士及以上学位，年龄不超过35周岁，有1年及以上工作经历。
本科专业：播音与主持（360201）、播音与主持艺术（130309）
研究生专业：新闻传播学（0503）</t>
    <phoneticPr fontId="5" type="noConversion"/>
  </si>
  <si>
    <t>本科及以上学历、学士及以上学位，年龄不超过35周岁，有1年及以上工作经历。
本科专业：影视摄影与制作（130311T）、摄影（130404）
研究生专业：戏剧与影视学（1303）</t>
    <phoneticPr fontId="5" type="noConversion"/>
  </si>
  <si>
    <t>本科及以上学历、学士及以上学位，35周岁以下，有1年及以上工作经历，具有电工特种作业操作证。
本科专业：电子信息类（0807）、机械电子工程（080204）；
研究生专业：控制科学与工程（0811）、电子科学与技术（0809）；</t>
    <phoneticPr fontId="5" type="noConversion"/>
  </si>
  <si>
    <t>本科及以上学历、学士及以上学位，年龄不超过35周岁，男性。
本科专业：体育教育（040201）、运动训练（040202K）、社会体育指导与管理（040203）；
研究生专业：体育教育训练学（040303）、体育教学（045201）、运动训练（045202）、学科教学（体育）（045112）。</t>
    <phoneticPr fontId="5" type="noConversion"/>
  </si>
  <si>
    <r>
      <t>预备技师毕业或本科及以上学历，具备相关职业（工种）三级及以上职业技能等级证书，有1年及以上工作经历，有参加技能竞赛经验，并获得相关职业（工种）一类、二类技能竞赛省级三等奖及以上奖励或前六名,年龄不超过35周岁。
预备技师专业：工业机器人应用与维护（0208-2）、数控加工（数控车工）（0106-2）；
本科专业：机器人工程（080803T）、机械类（0802）、自动化（080801）；
高等职业教育本科：机械设计制造类（2601）；
研究生专业：机器人工程（085510）、机械（0855）、机械电子工程</t>
    </r>
    <r>
      <rPr>
        <sz val="9"/>
        <color theme="1"/>
        <rFont val="宋体"/>
        <family val="1"/>
        <scheme val="minor"/>
      </rPr>
      <t>‌</t>
    </r>
    <r>
      <rPr>
        <sz val="9"/>
        <color theme="1"/>
        <rFont val="宋体"/>
        <family val="3"/>
        <charset val="134"/>
        <scheme val="minor"/>
      </rPr>
      <t>（080202）、控制科学与工程（0811）；控制工程(085406)</t>
    </r>
    <phoneticPr fontId="5" type="noConversion"/>
  </si>
  <si>
    <t>预备技师毕业或本科及以上学历，具备相关职业（工种）三级及以上职业技能等级证书，有1年及以上工作经历，有参加技能竞赛经验，并获得相关职业（工种）一类、二类技能竞赛省级三等奖及以上奖励或前六名,年龄不超过35周岁。
预备技师专业：数控加工（数控车工）（0106-2）、 数控加工（数控铣工）（0107-2）、数控加工（加工中心操作工）（0108-2）、数控编程（0110-2）、模具制造（0117-2）；
本科专业：机械类（0802）、自动化（080801）、机器人工程（080803T）、智能装备与系统（080806T）；
高等职业教育本科：机械设计制造类（2601）；
研究生专业：机械工程（0802）、机械（0855）、</t>
    <phoneticPr fontId="5" type="noConversion"/>
  </si>
  <si>
    <t>预备技师毕业或本科及以上学历，具备相关职业（工种）三级及以上职业技能等级证书，有1年及以上工作经历，有参加技能竞赛经验，并获得相关职业（工种）一类、二类技能竞赛省级三等奖及以上奖励或前六名,年龄不超过35周岁。
预备技师专业：数控加工（数控车工）（0106-2）、 数控加工（数控铣工）（0107-2）、数控加工（加工中心操作工）（0108-2）、数控编程（0110-2）、模具制造（0117-2）；
本科专业：机械类（0802）、自动化（080801）、机器人工程（080803T）、智能装备与系统（080806T）；
高等职业教育本科：机械设计制造类（2601）；
研究生专业：机械工程（0802）、机械（0855）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</si>
</sst>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</font>
    <font>
      <sz val="9"/>
      <color theme="1"/>
      <name val="宋体"/>
      <family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5"/>
  <sheetViews>
    <sheetView tabSelected="1" topLeftCell="C1" zoomScale="115" zoomScaleNormal="115" workbookViewId="0">
      <selection activeCell="C6" sqref="C6:C14"/>
    </sheetView>
  </sheetViews>
  <sheetFormatPr defaultColWidth="9" defaultRowHeight="13.5" x14ac:dyDescent="0.15"/>
  <cols>
    <col min="1" max="1" width="4.375" customWidth="1"/>
    <col min="2" max="2" width="15" style="2" customWidth="1"/>
    <col min="3" max="3" width="89.25" customWidth="1"/>
    <col min="4" max="4" width="6.25" customWidth="1"/>
    <col min="5" max="5" width="10.875" style="3" customWidth="1"/>
  </cols>
  <sheetData>
    <row r="1" spans="1:5" ht="38.1" customHeight="1" x14ac:dyDescent="0.15">
      <c r="A1" s="16" t="s">
        <v>0</v>
      </c>
      <c r="B1" s="16"/>
      <c r="C1" s="16"/>
      <c r="D1" s="16"/>
      <c r="E1" s="16"/>
    </row>
    <row r="2" spans="1:5" s="1" customFormat="1" ht="36" customHeight="1" x14ac:dyDescent="0.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 ht="48.95" customHeight="1" x14ac:dyDescent="0.15">
      <c r="A3" s="5">
        <v>1</v>
      </c>
      <c r="B3" s="6" t="s">
        <v>6</v>
      </c>
      <c r="C3" s="7" t="s">
        <v>22</v>
      </c>
      <c r="D3" s="8">
        <v>1</v>
      </c>
      <c r="E3" s="9" t="s">
        <v>7</v>
      </c>
    </row>
    <row r="4" spans="1:5" ht="45.95" customHeight="1" x14ac:dyDescent="0.15">
      <c r="A4" s="5">
        <v>2</v>
      </c>
      <c r="B4" s="6" t="s">
        <v>8</v>
      </c>
      <c r="C4" s="7" t="s">
        <v>21</v>
      </c>
      <c r="D4" s="8">
        <v>1</v>
      </c>
      <c r="E4" s="9" t="s">
        <v>7</v>
      </c>
    </row>
    <row r="5" spans="1:5" ht="48.95" customHeight="1" x14ac:dyDescent="0.15">
      <c r="A5" s="5">
        <v>3</v>
      </c>
      <c r="B5" s="6" t="s">
        <v>9</v>
      </c>
      <c r="C5" s="7" t="s">
        <v>23</v>
      </c>
      <c r="D5" s="8">
        <v>1</v>
      </c>
      <c r="E5" s="9" t="s">
        <v>7</v>
      </c>
    </row>
    <row r="6" spans="1:5" ht="51" customHeight="1" x14ac:dyDescent="0.15">
      <c r="A6" s="5">
        <v>4</v>
      </c>
      <c r="B6" s="6" t="s">
        <v>10</v>
      </c>
      <c r="C6" s="13" t="s">
        <v>25</v>
      </c>
      <c r="D6" s="8">
        <v>1</v>
      </c>
      <c r="E6" s="9" t="s">
        <v>7</v>
      </c>
    </row>
    <row r="7" spans="1:5" ht="50.1" customHeight="1" x14ac:dyDescent="0.15">
      <c r="A7" s="5">
        <v>5</v>
      </c>
      <c r="B7" s="6" t="s">
        <v>11</v>
      </c>
      <c r="C7" s="13" t="s">
        <v>26</v>
      </c>
      <c r="D7" s="8">
        <v>1</v>
      </c>
      <c r="E7" s="9" t="s">
        <v>7</v>
      </c>
    </row>
    <row r="8" spans="1:5" ht="51" customHeight="1" x14ac:dyDescent="0.15">
      <c r="A8" s="5">
        <v>6</v>
      </c>
      <c r="B8" s="6" t="s">
        <v>12</v>
      </c>
      <c r="C8" s="13" t="s">
        <v>27</v>
      </c>
      <c r="D8" s="8">
        <v>1</v>
      </c>
      <c r="E8" s="9" t="s">
        <v>7</v>
      </c>
    </row>
    <row r="9" spans="1:5" ht="51.95" customHeight="1" x14ac:dyDescent="0.15">
      <c r="A9" s="5">
        <v>7</v>
      </c>
      <c r="B9" s="10" t="s">
        <v>13</v>
      </c>
      <c r="C9" s="13" t="s">
        <v>28</v>
      </c>
      <c r="D9" s="8">
        <v>1</v>
      </c>
      <c r="E9" s="9" t="s">
        <v>7</v>
      </c>
    </row>
    <row r="10" spans="1:5" ht="47.1" customHeight="1" x14ac:dyDescent="0.15">
      <c r="A10" s="5">
        <v>8</v>
      </c>
      <c r="B10" s="6" t="s">
        <v>14</v>
      </c>
      <c r="C10" s="13" t="s">
        <v>29</v>
      </c>
      <c r="D10" s="8">
        <v>2</v>
      </c>
      <c r="E10" s="9" t="s">
        <v>7</v>
      </c>
    </row>
    <row r="11" spans="1:5" ht="81.95" customHeight="1" x14ac:dyDescent="0.15">
      <c r="A11" s="5">
        <v>9</v>
      </c>
      <c r="B11" s="6" t="s">
        <v>15</v>
      </c>
      <c r="C11" s="13" t="s">
        <v>30</v>
      </c>
      <c r="D11" s="8">
        <v>2</v>
      </c>
      <c r="E11" s="9" t="s">
        <v>16</v>
      </c>
    </row>
    <row r="12" spans="1:5" ht="101.1" customHeight="1" x14ac:dyDescent="0.15">
      <c r="A12" s="5">
        <v>10</v>
      </c>
      <c r="B12" s="11" t="s">
        <v>17</v>
      </c>
      <c r="C12" s="13" t="s">
        <v>31</v>
      </c>
      <c r="D12" s="8">
        <v>2</v>
      </c>
      <c r="E12" s="9" t="s">
        <v>16</v>
      </c>
    </row>
    <row r="13" spans="1:5" ht="101.1" customHeight="1" x14ac:dyDescent="0.15">
      <c r="A13" s="5">
        <v>11</v>
      </c>
      <c r="B13" s="6" t="s">
        <v>18</v>
      </c>
      <c r="C13" s="13" t="s">
        <v>32</v>
      </c>
      <c r="D13" s="8">
        <v>2</v>
      </c>
      <c r="E13" s="9" t="s">
        <v>16</v>
      </c>
    </row>
    <row r="14" spans="1:5" ht="66" customHeight="1" x14ac:dyDescent="0.15">
      <c r="A14" s="5">
        <v>12</v>
      </c>
      <c r="B14" s="12" t="s">
        <v>19</v>
      </c>
      <c r="C14" s="13" t="s">
        <v>24</v>
      </c>
      <c r="D14" s="8">
        <v>1</v>
      </c>
      <c r="E14" s="9" t="s">
        <v>16</v>
      </c>
    </row>
    <row r="15" spans="1:5" ht="26.1" customHeight="1" x14ac:dyDescent="0.15">
      <c r="A15" s="14"/>
      <c r="B15" s="8" t="s">
        <v>20</v>
      </c>
      <c r="C15" s="14"/>
      <c r="D15" s="15">
        <f>SUM(D3:D14)</f>
        <v>16</v>
      </c>
      <c r="E15" s="15"/>
    </row>
  </sheetData>
  <mergeCells count="1">
    <mergeCell ref="A1:E1"/>
  </mergeCells>
  <phoneticPr fontId="5" type="noConversion"/>
  <pageMargins left="0.7" right="0.7" top="0.75" bottom="0.75" header="0.3" footer="0.3"/>
  <pageSetup paperSize="9" scale="9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岗位需求表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2026-08-18T02:00:54Z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892A0B7B503D44F8946E98DC4DE76D90_13</vt:lpwstr>
  </property>
  <property fmtid="{D5CDD505-2E9C-101B-9397-08002B2CF9AE}" pid="4" name="CalculationRule">
    <vt:i4>0</vt:i4>
  </property>
</Properties>
</file>