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activeTab="0"/>
  </bookViews>
  <sheets>
    <sheet name="引才" sheetId="1" r:id="rId3"/>
    <sheet name="Sheet2" sheetId="2" r:id="rId4"/>
    <sheet name="Sheet3" sheetId="3" r:id="rId5"/>
  </sheets>
  <definedNames>
    <definedName name="_xlnm._FilterDatabase" localSheetId="0" hidden="1">引才!$A$2:$Q$11</definedName>
  </definedNames>
  <calcPr calcId="144525" concurrentCalc="0"/>
</workbook>
</file>

<file path=xl/sharedStrings.xml><?xml version="1.0" encoding="utf-8"?>
<sst xmlns="http://schemas.openxmlformats.org/spreadsheetml/2006/main" count="47" uniqueCount="47">
  <si>
    <t/>
  </si>
  <si>
    <t>昆明市交通投资集团有限责任公司2026年下属公司公开引才岗位信息表</t>
  </si>
  <si>
    <t>序号</t>
  </si>
  <si>
    <t>公司名称</t>
  </si>
  <si>
    <t>岗位名称</t>
  </si>
  <si>
    <t>岗位职责</t>
  </si>
  <si>
    <t>岗位所需专业技术职称或技能</t>
  </si>
  <si>
    <t>学历</t>
  </si>
  <si>
    <t>年龄</t>
  </si>
  <si>
    <t>岗位性质</t>
  </si>
  <si>
    <t>人数</t>
  </si>
  <si>
    <t>工作地点</t>
  </si>
  <si>
    <t>昆明低碳投资集团有限公司</t>
  </si>
  <si>
    <t>环保产业开发岗</t>
  </si>
  <si>
    <t>1.根据公司环保产业发展规划，实时了解行业技术动态，寻找潜在环保项目信息并开展市场跟踪、案例搜集、报告整理等前期工作；
2.参与对渠道合作伙伴、潜在客户、专业咨询机构等进行的项目沟通、协调、商务谈判、经济测算、方案编制、合同对接等工作，配合制定可行性合作策略和项目合作方案；
3.持续与行业主管部门及相关政府管理部门开展沟通协调、要件报批、程序完善及日常对接等；
4.推动项目落地，对应项目方案工作计划持续跟进项目实施进度；
5.上级单位及公司交办的其他工作</t>
  </si>
  <si>
    <t>1.专业：环境科学与工程类、自然保护与环境生态类类、生态学与地理科学类、土地资源与环境管理类，环境经济与管理、资源与环境经济学、自然地理与资源环境、能源与环境系统工程，或环境、低碳、节能、双碳等相关方向专业；
2.经验：具有环保类项目开发管理经验或项目谋划（咨询）、可行性分析、经济测算分析、决策管理工作经验；
3.技能、知识：能独立开展市场拓展及项目谋划工作，具备较强的沟通及应变能力，能够独立完成与政府及外部企业对接开展项目工作，有较强的公文写作能力，能适应阶段性出差；
4.持证：具有副高级专业技术职称、国家认可的注册类执业资格的专业技术人员或从业10年以上的中级专业技术职称人员（证书专业范围为农学、林学、生态、环保、环境、生态、低碳、新能源等相关专业）。</t>
  </si>
  <si>
    <t>大学本科</t>
  </si>
  <si>
    <t>45周岁以下（既1981年08月25日及以后出生）</t>
  </si>
  <si>
    <t>管理（技术）岗</t>
  </si>
  <si>
    <t>昆明</t>
  </si>
  <si>
    <t>碳排放咨询岗（节能减排咨询方向）</t>
  </si>
  <si>
    <t>1.负责制定和实施碳减排计划和措施，监测、统计和分析碳排放情况；
2.组织开展碳减排技术研究和推广，推进能源结构调整和清洁能源利用；
3.撰写碳排放情况报告和减排成效评估报告，为企业、机构或社区提供减排建议和技术咨询；
4.组织开展环境管理体系认证等相关工作，确保减排目标的实现；
5.协调和沟通政府、行业协会、科研机构等相关部门和单位，积极参与碳交易等市场活动；
6.上级单位及公司交办的其他工作。</t>
  </si>
  <si>
    <t>1.专业：环境科学与工程类、林学与林业工程类、能源与动力类、生态学与地理科学类、农业资源与环境类；或环境、低碳、节能、双碳等相关方向专业；
2.经验：具有林业碳汇开发或林业工程或种苗培育等工作经验；
3.技能、知识：了解碳资产相关业务，熟悉林业碳汇或林业工程或种苗培育等林业开发业务，具备较好的学习能力；具备商务谈判、客户关系维护与资源整合能力；语言表达清晰，能适应阶段性出差。
4.持证：具有副高级专业技术职称、国家认可的注册类执业资格的专业技术人员或从业10年以上的中级专业技术职称人员（证书专业范围为农学、林学、生态、环保、环境、生态、低碳、新能源等相关专业）。</t>
  </si>
  <si>
    <t xml:space="preserve"> </t>
  </si>
  <si>
    <t>碳资产市场拓展岗</t>
  </si>
  <si>
    <t>1.根据公司项目发展需要，制定区域和总体碳资源市场拓展计划，并组织实施；
2.承揽碳业务，与业主方、交易方、碳中和产品需求方 (地方政府、能源企业、控排机构) 等客户间碳减排/碳吸收/碳交易等项目的沟通、协调、商务谈判、方案磨合、合同对接、营利性测算等工作，制定可行性合作策略和项目合作方案；
3.负责与渠道合作伙伴间的拓展、沟通、基础培训、商务谈判、协议制定、合作方案磨合以及关系维护等；
4.积极寻找、拓展新增碳减排/碳吸收/碳交易项目来源，协助、推动、牵头渠道伙伴的项目落地工作；
5.负责项目的过程性工作，进行持续跟踪项目开发及管理过程；
6.负责公司碳资产等相关业务市场化培训的归口管理；
7.协助公司制定碳资产开发、管理，碳金融业务和碳资产投资等发展策略；
8.上级单位及公司交办的其他工作。</t>
  </si>
  <si>
    <t>1.专业：计算机类、电子信息类、环境科学与工程类、农学、林学、农林经济管理等，或环境、低碳、节能、双碳等相关方向专业；
2.经验：具有软件开发、软件系统运维工作经验，参与过碳数据平台、监测系统等相关项目；
3.熟悉软件开发、运维等相关业务流程、具备较好的学习能力；具备数据分析、报告撰写、沟通协调与项目管理能力，能适应阶段性出差。
4.持证：具有副高级专业技术职称、国家认可的注册类执业资格的专业技术人员或从业10年以上的中级专业技术职称人员（证书专业范围为农学、林学、生态、环保、环境、生态、低碳、新能源等相关专业）。</t>
  </si>
  <si>
    <t>云南云智城市服务有限责任公司</t>
  </si>
  <si>
    <t>低空经济市场拓展员</t>
  </si>
  <si>
    <t>1.市场开拓与商务合作主导：负责低空经济领域（主要为无人机应用)的市场渠道开拓与客户开发。独立主导商务合作项目的全流程谈判，精准挖掘客户深层需求，有效整合内外部资源，拓展合作广度与深度，推动战略合作协议的签署与落地；
2.行业洞察与解决方案输出：深入跟踪应急管理、智慧交通、新型基础设施建设等垂直领域的政策动态与技术趋势，具备敏锐的市场洞察力。结合公司产品与技术能力，编写面向政府或企业端的商务解决方案，熟练制作高质量PPT进行汇报与路演，为项目决策提供支撑；
3.招投标全流程管理：负责目标客户项目的招投标全周期管理。精通采购法及无人机行业招投标规范，独立完成投标文件的编制、排版、审核及封装工作，确保投标文件的高质量交付；协同团队完成招标信息发布、投标答辩及后续合同签订事宜；
4.客户关系与资源维护：建立并维护与行业主管部门、生态合作伙伴的良好关系，有效管理客户预期，提升客户满意度。依托现有行业资源，持续挖掘潜在商业机会，推动公司低空经济业务指标的达成；
5.上级单位及公司交办的其他工作。</t>
  </si>
  <si>
    <t>1.专业：不限定专业；
2.经验：具有2年以上相关行业技术开发研究、行业售前支撑、项目管理、5G通讯、云、数字化转型、AI相关项目经验，熟悉应急、交通、新基建、公安等其中一个领域行业，有实施经验；
3.技能、知识：能够主导商务合作项目的洽谈工作，挖掘合作深度，拓展合作范围，提供全流程的商务支持；熟悉采购、无人机行业标书制作规范与要求及招投标全流程操作，能够完成标书制作、招标发布等工作；具备较强的市场洞察力和分析能力，拥有行业资源；良好的思辨能力、逻辑能力、文字编辑能力，熟练编辑制作PPT；
4.持证：持CAAC无人机驾驶证。</t>
  </si>
  <si>
    <t>35周岁以下（既1991年08月25日及以后出生）</t>
  </si>
  <si>
    <t>低空测试基地技术维护岗</t>
  </si>
  <si>
    <t>1.测试基地设施运维管理：负责低空测试基地内飞行系统、飞控测试设备、空域监测及通信导航等软硬件设施的日常巡检、维护保养与故障抢修。制定并执行设备预防性维护计划，确保测试设备的高效、稳定运行，保障基地各类测试任务正常开展；
2.飞行器测试技术支持：依据测试大纲，执行无人机/低空飞行器的结构检查、系统调试、飞行性能测试及数据分析工作。掌握至少一种核心测试设备（如飞控测试系统、空域监视雷达）的操作规程；
3.适航合规与安全风险管理：熟悉低空经济领域最新法规政策（如无人驾驶航空器飞行管理相关条例），在设备选型、测试流程及基地运营中严格执行适航标准，识别并评估技术合规风险与安全隐患，落实安全整改措施，确保基地运营合法合规；
4.体系文档与备件管理：建立健全设备台账、维护档案及测试操作规程，规范备品备件库存管理，控制运维成本。与厂商保持技术沟通，协调售后维修与校准服务；
5.上级单位及公司交办的其他工作。</t>
  </si>
  <si>
    <t>1.专业：航空航天工程、无人机工程、电子信息工程、自动化相关专业；
2.经验：具有3年以上软硬件设施工程技术、维护技术或相关领域工作经验；
3.技能、知识：熟悉无人机/低空飞行器的结构原理、测试方法，掌握至少1种测试设备（如飞控测试系统、空域监测设备）的操作与运维；了解低空经济领域相关政策法规，具备技术合规风险识别能力；具备较强的问题解决能力、团队协作能力，能适应测试基地现场作业与高强度工作；
4.持证：持CAAC无人机驾驶证-超视距驾驶员（机长）等级、无人机装调维修师证。</t>
  </si>
  <si>
    <t>昆明市智慧停车建设运营有限公司</t>
  </si>
  <si>
    <t>平台运营岗</t>
  </si>
  <si>
    <t>1.研究和总结平台运营模式，对平台业务情况、市场情况进行市调分析；
2.制定销售策略，丰富产品，并在平台上展示并销售；
3.分析平台使用数据，完善平台产品服务；
4.拓展平台商户，维护平台产品供应商良好的合作关系，确保产品质量和供应稳定。
5.上级单位及公司交办的其他工作。</t>
  </si>
  <si>
    <t>1.专业：市场营销、电子商务、新媒体、信息管理与信息系统相关专业；
2.经验：具有互联网平台运营、新媒体运营、用户运营经验；
3.技能、知识：具备活动策划与落地能力，能独立完成拉新、裂变、促销类运营活动；熟练使用公众号、社群、短视频等工具，有内容编辑和文案写作能力；具备基础数据分析能力，能通过数据发现问题并提出优化方案；良好的沟通协调能力，能对接商家、客服、技术及市场团队；执行力强，细心负责，能适应节奏较快的互联网运营工作。能熟练使用办公软件，有社群运营、企微运营、地推活动执行经验；
4.职称：具有计算机软件、应用技术相关的副高级专业技术职称、国家认可的注册类执业资格的专业技术人员或从业10年以上的中级专业技术职称人员。</t>
  </si>
  <si>
    <t>软件产品项目负责人</t>
  </si>
  <si>
    <t>1.按要求完成项目售前、合同协议签订过程、招投标工作；
2.完成其参与的各开发项目各阶段的需求分析、概要设计、详细设计以及研发工作。将设计方案对软件开发人员、软件测试人员进行详细讲解，分发设计资料；
3.参与项目各阶段的开发实现，测试及部署上线工作；
4.负责项目进度控制、质量保证以及内外部总体协调与沟通，参与项目相关的运行维护和管理工作；
5.负责项目研发人员任务分配以及管理，协助部门领导开展人才培养工作；
6.根据业务需要，配合其他部门开展市场拓展、项目论证、项目实施及成果转化工作；
7.协助产品经理或部门领导跟进产品市场变化，对竞品进行分析研究；
8.上级单位及公司交办的其他工作。</t>
  </si>
  <si>
    <t>1.专业：计算机科学与技术、 软件工程、信息管理与信息系统（IMIS）、电子信息工程 、 自动化、通信工程、大数据、人工智能相关专业（如数据科学、智能科学与技术）；
2.经验：有带领团队完成过至少一个百万级及以上的软件项目；
3技能、知识：高频对接客户、研发、测试、设计、运维及高层管理者，能将技术语言转化为业务语言，也能把用户需求精准翻译为开发指令；面对模糊需求、资源冲突或突发风险时，能快速厘清关键路径，权衡优先级并做出可执行判断，推动落地；对里程碑、交付质量、上线效果负最终责任   ；                                                          
4.职称：具有计算机软件、应用技术相关的副高级专业技术职称、国家认可的注册类执业资格的专业技术人员或从业10年以上的中级专业技术职称人员。</t>
  </si>
  <si>
    <t>人工智能工程师</t>
  </si>
  <si>
    <t>1.负责公司AI人工智能产品的研发和优化，包括产品设计、模型训练、数据分析等；
2.负责将前沿技术应用到新场景上的技术研发；
3.负责相关业务的数据分析及增长挖掘工作；
4.负责技术论文与专利撰写；
5.上级单位及公司交办的其他工作。</t>
  </si>
  <si>
    <t>1.专业：计算机科学与技术、软件工程、人工智能、智能科学与技术算法实现、系统开发、模型部署的底层基础及与计算机相关专业；
2.经验：具有模式识别、机器学习、视频图像处理、计算机视觉、模式识别算法研发经验，有深度学习、卷积神经网络、模式识别、目标识别跟踪等视频算法科研前沿有涉猎；有大模型训练微调、RAG、Agent、数据算法开发实战经验；
3.技能、知识：熟练使用TensorFlow、Pytorch、MXNet等一种或多种主流深度学习框架；有扎实的图像处理知识，具备较强的算法实现能力；   
4.职称：具有计算机软件、应用技术相关的副高级专业技术职称、国家认可的注册类执业资格的专业技术人员或从业10年以上的中级专业技术职称人员。</t>
  </si>
  <si>
    <t>合计</t>
  </si>
  <si>
    <t>——</t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</si>
</sst>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&quot;￥&quot;* #,##0.00_ ;_ &quot;￥&quot;* \-#,##0.00_ ;_ &quot;￥&quot;* &quot;-&quot;??_ ;_ @_ "/>
    <numFmt numFmtId="302" formatCode="0%"/>
    <numFmt numFmtId="303" formatCode="_ * #,##0_ ;_ * \-#,##0_ ;_ * &quot;-&quot;_ ;_ @_ "/>
    <numFmt numFmtId="304" formatCode="_ &quot;￥&quot;* #,##0_ ;_ &quot;￥&quot;* \-#,##0_ ;_ &quot;￥&quot;* &quot;-&quot;_ ;_ @_ "/>
    <numFmt numFmtId="305" formatCode="_ * #,##0.00_ ;_ * \-#,##0.00_ ;_ * &quot;-&quot;??_ ;_ @_ "/>
  </numFmts>
  <fonts count="31">
    <font>
      <name val="宋体"/>
      <charset val="134"/>
      <sz val="12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sz val="16"/>
    </font>
    <font>
      <name val="仿宋_GB2312"/>
      <charset val="134"/>
      <b val="1"/>
      <sz val="14"/>
    </font>
    <font>
      <name val="仿宋_GB2312"/>
      <charset val="134"/>
      <b val="1"/>
      <color rgb="FF000000"/>
      <sz val="14"/>
    </font>
    <font>
      <name val="仿宋_GB2312"/>
      <charset val="134"/>
      <color rgb="FF000000"/>
      <sz val="14"/>
    </font>
    <font>
      <name val="仿宋_GB2312"/>
      <charset val="134"/>
      <color rgb="FF000000"/>
      <sz val="12"/>
    </font>
    <font>
      <name val="仿宋_GB2312"/>
      <charset val="134"/>
      <sz val="12"/>
    </font>
    <font>
      <name val="仿宋_GB2312"/>
      <charset val="134"/>
      <b val="1"/>
      <sz val="12"/>
    </font>
    <font>
      <name val="宋体"/>
      <charset val="134"/>
      <sz val="12"/>
    </font>
    <font>
      <name val="宋体"/>
      <charset val="134"/>
      <color theme="1"/>
      <sz val="11"/>
      <scheme val="minor"/>
    </font>
    <font>
      <name val="宋体"/>
      <charset val="134"/>
      <color theme="0"/>
      <sz val="11"/>
      <scheme val="minor"/>
    </font>
    <font>
      <name val="宋体"/>
      <charset val="134"/>
      <color rgb="FF9C6500"/>
      <sz val="11"/>
      <scheme val="minor"/>
    </font>
    <font>
      <name val="宋体"/>
      <charset val="134"/>
      <color rgb="FF006100"/>
      <sz val="11"/>
      <scheme val="minor"/>
    </font>
    <font>
      <name val="宋体"/>
      <charset val="134"/>
      <b val="1"/>
      <color theme="1"/>
      <sz val="11"/>
      <scheme val="minor"/>
    </font>
    <font>
      <name val="宋体"/>
      <charset val="134"/>
      <color rgb="FFFA7D00"/>
      <sz val="11"/>
      <scheme val="minor"/>
    </font>
    <font>
      <name val="宋体"/>
      <charset val="134"/>
      <b val="1"/>
      <color rgb="FFFFFFFF"/>
      <sz val="11"/>
      <scheme val="minor"/>
    </font>
    <font>
      <name val="宋体"/>
      <charset val="134"/>
      <b val="1"/>
      <color rgb="FFFA7D00"/>
      <sz val="11"/>
      <scheme val="minor"/>
    </font>
    <font>
      <name val="宋体"/>
      <charset val="134"/>
      <b val="1"/>
      <color rgb="FF3F3F3F"/>
      <sz val="11"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color rgb="FF800080"/>
      <sz val="11"/>
      <u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color rgb="FF0000FF"/>
      <sz val="11"/>
      <u/>
      <scheme val="minor"/>
    </font>
    <font>
      <name val="宋体"/>
      <charset val="134"/>
      <color rgb="FFFF0000"/>
      <sz val="11"/>
      <scheme val="minor"/>
    </font>
    <font>
      <name val="宋体"/>
      <charset val="134"/>
      <color indexed="8"/>
      <sz val="11"/>
      <scheme val="minor"/>
    </font>
    <font>
      <name val="宋体"/>
      <charset val="134"/>
      <color rgb="FF9C0006"/>
      <sz val="11"/>
      <scheme val="minor"/>
    </font>
    <font>
      <name val="宋体"/>
      <charset val="134"/>
      <color rgb="FF3F3F76"/>
      <sz val="11"/>
      <scheme val="minor"/>
    </font>
    <font>
      <name val="宋体"/>
      <charset val="134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>
    <xf numFmtId="300" fontId="10" fillId="0" borderId="9" xfId="0">
      <alignment vertical="center"/>
    </xf>
    <xf numFmtId="300" fontId="11" fillId="3" borderId="9" xfId="0" applyNumberFormat="0" applyBorder="0" applyAlignment="0" applyProtection="0">
      <alignment vertical="center"/>
    </xf>
    <xf numFmtId="300" fontId="12" fillId="4" borderId="9" xfId="0" applyNumberFormat="0" applyBorder="0" applyAlignment="0" applyProtection="0">
      <alignment vertical="center"/>
    </xf>
    <xf numFmtId="300" fontId="13" fillId="5" borderId="9" xfId="0" applyNumberFormat="0" applyBorder="0" applyAlignment="0" applyProtection="0">
      <alignment vertical="center"/>
    </xf>
    <xf numFmtId="300" fontId="14" fillId="6" borderId="9" xfId="0" applyNumberFormat="0" applyBorder="0" applyAlignment="0" applyProtection="0">
      <alignment vertical="center"/>
    </xf>
    <xf numFmtId="300" fontId="15" fillId="2" borderId="10" xfId="0" applyNumberFormat="0" applyFill="0" applyAlignment="0" applyProtection="0">
      <alignment vertical="center"/>
    </xf>
    <xf numFmtId="300" fontId="16" fillId="2" borderId="11" xfId="0" applyNumberFormat="0" applyFill="0" applyAlignment="0" applyProtection="0">
      <alignment vertical="center"/>
    </xf>
    <xf numFmtId="300" fontId="12" fillId="7" borderId="9" xfId="0" applyNumberFormat="0" applyBorder="0" applyAlignment="0" applyProtection="0">
      <alignment vertical="center"/>
    </xf>
    <xf numFmtId="300" fontId="11" fillId="8" borderId="9" xfId="0" applyNumberFormat="0" applyBorder="0" applyAlignment="0" applyProtection="0">
      <alignment vertical="center"/>
    </xf>
    <xf numFmtId="300" fontId="17" fillId="9" borderId="12" xfId="0" applyNumberFormat="0" applyAlignment="0" applyProtection="0">
      <alignment vertical="center"/>
    </xf>
    <xf numFmtId="300" fontId="18" fillId="10" borderId="13" xfId="0" applyNumberFormat="0" applyAlignment="0" applyProtection="0">
      <alignment vertical="center"/>
    </xf>
    <xf numFmtId="300" fontId="19" fillId="10" borderId="14" xfId="0" applyNumberFormat="0" applyAlignment="0" applyProtection="0">
      <alignment vertical="center"/>
    </xf>
    <xf numFmtId="300" fontId="20" fillId="2" borderId="15" xfId="0" applyNumberFormat="0" applyFill="0" applyAlignment="0" applyProtection="0">
      <alignment vertical="center"/>
    </xf>
    <xf numFmtId="300" fontId="12" fillId="11" borderId="9" xfId="0" applyNumberFormat="0" applyBorder="0" applyAlignment="0" applyProtection="0">
      <alignment vertical="center"/>
    </xf>
    <xf numFmtId="300" fontId="12" fillId="12" borderId="9" xfId="0" applyNumberFormat="0" applyBorder="0" applyAlignment="0" applyProtection="0">
      <alignment vertical="center"/>
    </xf>
    <xf numFmtId="300" fontId="20" fillId="2" borderId="9" xfId="0" applyNumberFormat="0" applyFill="0" applyBorder="0" applyAlignment="0" applyProtection="0">
      <alignment vertical="center"/>
    </xf>
    <xf numFmtId="300" fontId="12" fillId="13" borderId="9" xfId="0" applyNumberFormat="0" applyBorder="0" applyAlignment="0" applyProtection="0">
      <alignment vertical="center"/>
    </xf>
    <xf numFmtId="300" fontId="12" fillId="14" borderId="9" xfId="0" applyNumberFormat="0" applyBorder="0" applyAlignment="0" applyProtection="0">
      <alignment vertical="center"/>
    </xf>
    <xf numFmtId="301" fontId="10" fillId="2" borderId="9" xfId="0" applyFont="0" applyFill="0" applyBorder="0" applyAlignment="0" applyProtection="0">
      <alignment vertical="center"/>
    </xf>
    <xf numFmtId="300" fontId="11" fillId="15" borderId="9" xfId="0" applyNumberFormat="0" applyBorder="0" applyAlignment="0" applyProtection="0">
      <alignment vertical="center"/>
    </xf>
    <xf numFmtId="302" fontId="10" fillId="2" borderId="9" xfId="0" applyFont="0" applyFill="0" applyBorder="0" applyAlignment="0" applyProtection="0">
      <alignment vertical="center"/>
    </xf>
    <xf numFmtId="300" fontId="21" fillId="2" borderId="9" xfId="0" applyNumberFormat="0" applyFill="0" applyBorder="0" applyAlignment="0" applyProtection="0">
      <alignment vertical="center"/>
    </xf>
    <xf numFmtId="300" fontId="11" fillId="16" borderId="9" xfId="0" applyNumberFormat="0" applyBorder="0" applyAlignment="0" applyProtection="0">
      <alignment vertical="center"/>
    </xf>
    <xf numFmtId="300" fontId="11" fillId="17" borderId="9" xfId="0" applyNumberFormat="0" applyBorder="0" applyAlignment="0" applyProtection="0">
      <alignment vertical="center"/>
    </xf>
    <xf numFmtId="303" fontId="10" fillId="2" borderId="9" xfId="0" applyFont="0" applyFill="0" applyBorder="0" applyAlignment="0" applyProtection="0">
      <alignment vertical="center"/>
    </xf>
    <xf numFmtId="300" fontId="11" fillId="18" borderId="9" xfId="0" applyNumberFormat="0" applyBorder="0" applyAlignment="0" applyProtection="0">
      <alignment vertical="center"/>
    </xf>
    <xf numFmtId="300" fontId="11" fillId="19" borderId="9" xfId="0" applyNumberFormat="0" applyBorder="0" applyAlignment="0" applyProtection="0">
      <alignment vertical="center"/>
    </xf>
    <xf numFmtId="300" fontId="11" fillId="20" borderId="9" xfId="0" applyNumberFormat="0" applyBorder="0" applyAlignment="0" applyProtection="0">
      <alignment vertical="center"/>
    </xf>
    <xf numFmtId="300" fontId="12" fillId="21" borderId="9" xfId="0" applyNumberFormat="0" applyBorder="0" applyAlignment="0" applyProtection="0">
      <alignment vertical="center"/>
    </xf>
    <xf numFmtId="300" fontId="22" fillId="2" borderId="9" xfId="0" applyNumberFormat="0" applyFill="0" applyBorder="0" applyAlignment="0" applyProtection="0">
      <alignment vertical="center"/>
    </xf>
    <xf numFmtId="300" fontId="12" fillId="22" borderId="9" xfId="0" applyNumberFormat="0" applyBorder="0" applyAlignment="0" applyProtection="0">
      <alignment vertical="center"/>
    </xf>
    <xf numFmtId="300" fontId="23" fillId="2" borderId="9" xfId="0" applyNumberFormat="0" applyFill="0" applyBorder="0" applyAlignment="0" applyProtection="0">
      <alignment vertical="center"/>
    </xf>
    <xf numFmtId="300" fontId="12" fillId="23" borderId="9" xfId="0" applyNumberFormat="0" applyBorder="0" applyAlignment="0" applyProtection="0">
      <alignment vertical="center"/>
    </xf>
    <xf numFmtId="300" fontId="11" fillId="24" borderId="9" xfId="0" applyNumberFormat="0" applyBorder="0" applyAlignment="0" applyProtection="0">
      <alignment vertical="center"/>
    </xf>
    <xf numFmtId="300" fontId="12" fillId="25" borderId="9" xfId="0" applyNumberFormat="0" applyBorder="0" applyAlignment="0" applyProtection="0">
      <alignment vertical="center"/>
    </xf>
    <xf numFmtId="300" fontId="24" fillId="2" borderId="9" xfId="0" applyNumberFormat="0" applyFill="0" applyBorder="0" applyAlignment="0" applyProtection="0">
      <alignment vertical="center"/>
    </xf>
    <xf numFmtId="300" fontId="11" fillId="26" borderId="9" xfId="0" applyNumberFormat="0" applyBorder="0" applyAlignment="0" applyProtection="0">
      <alignment vertical="center"/>
    </xf>
    <xf numFmtId="300" fontId="25" fillId="27" borderId="16" xfId="0" applyNumberFormat="0" applyFont="0" applyAlignment="0" applyProtection="0">
      <alignment vertical="center"/>
    </xf>
    <xf numFmtId="300" fontId="26" fillId="28" borderId="9" xfId="0" applyNumberFormat="0" applyBorder="0" applyAlignment="0" applyProtection="0">
      <alignment vertical="center"/>
    </xf>
    <xf numFmtId="300" fontId="11" fillId="29" borderId="9" xfId="0" applyNumberFormat="0" applyBorder="0" applyAlignment="0" applyProtection="0">
      <alignment vertical="center"/>
    </xf>
    <xf numFmtId="304" fontId="10" fillId="2" borderId="9" xfId="0" applyFont="0" applyFill="0" applyBorder="0" applyAlignment="0" applyProtection="0">
      <alignment vertical="center"/>
    </xf>
    <xf numFmtId="300" fontId="12" fillId="30" borderId="9" xfId="0" applyNumberFormat="0" applyBorder="0" applyAlignment="0" applyProtection="0">
      <alignment vertical="center"/>
    </xf>
    <xf numFmtId="305" fontId="10" fillId="2" borderId="9" xfId="0" applyFont="0" applyFill="0" applyBorder="0" applyAlignment="0" applyProtection="0">
      <alignment vertical="center"/>
    </xf>
    <xf numFmtId="300" fontId="12" fillId="31" borderId="9" xfId="0" applyNumberFormat="0" applyBorder="0" applyAlignment="0" applyProtection="0">
      <alignment vertical="center"/>
    </xf>
    <xf numFmtId="300" fontId="27" fillId="32" borderId="13" xfId="0" applyNumberFormat="0" applyAlignment="0" applyProtection="0">
      <alignment vertical="center"/>
    </xf>
    <xf numFmtId="300" fontId="11" fillId="33" borderId="9" xfId="0" applyNumberFormat="0" applyBorder="0" applyAlignment="0" applyProtection="0">
      <alignment vertical="center"/>
    </xf>
    <xf numFmtId="300" fontId="28" fillId="2" borderId="9" xfId="0" applyNumberFormat="0" applyFill="0" applyBorder="0" applyAlignment="0" applyProtection="0">
      <alignment vertical="center"/>
    </xf>
    <xf numFmtId="300" fontId="29" fillId="2" borderId="17" xfId="0" applyNumberFormat="0" applyFill="0" applyAlignment="0" applyProtection="0">
      <alignment vertical="center"/>
    </xf>
    <xf numFmtId="300" fontId="30" fillId="2" borderId="17" xfId="0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3" fillId="0" borderId="9" xfId="0" applyFont="1" applyAlignment="1">
      <alignment horizontal="center" vertical="center" wrapText="1"/>
    </xf>
    <xf numFmtId="300" fontId="4" fillId="0" borderId="1" xfId="0" applyFont="1" applyBorder="1" applyAlignment="1">
      <alignment horizontal="center" vertical="center" wrapText="1"/>
    </xf>
    <xf numFmtId="300" fontId="5" fillId="0" borderId="1" xfId="0" applyFont="1" applyBorder="1" applyAlignment="1">
      <alignment horizontal="center" vertical="center" wrapText="1"/>
    </xf>
    <xf numFmtId="300" fontId="5" fillId="0" borderId="2" xfId="0" applyFont="1" applyBorder="1" applyAlignment="1">
      <alignment horizontal="center" vertical="center" wrapText="1"/>
    </xf>
    <xf numFmtId="300" fontId="6" fillId="0" borderId="1" xfId="0" applyFont="1" applyBorder="1" applyAlignment="1">
      <alignment horizontal="center" vertical="center" wrapText="1"/>
    </xf>
    <xf numFmtId="300" fontId="7" fillId="0" borderId="3" xfId="0" applyFont="1" applyBorder="1" applyAlignment="1">
      <alignment horizontal="center" vertical="center" wrapText="1"/>
    </xf>
    <xf numFmtId="300" fontId="7" fillId="0" borderId="1" xfId="0" applyFont="1" applyBorder="1" applyAlignment="1">
      <alignment horizontal="center" vertical="center" wrapText="1"/>
    </xf>
    <xf numFmtId="300" fontId="7" fillId="0" borderId="1" xfId="0" applyFont="1" applyBorder="1" applyAlignment="1">
      <alignment horizontal="left" vertical="center" wrapText="1"/>
    </xf>
    <xf numFmtId="300" fontId="8" fillId="0" borderId="1" xfId="0" applyFont="1" applyBorder="1" applyAlignment="1">
      <alignment horizontal="left" vertical="center" wrapText="1"/>
    </xf>
    <xf numFmtId="300" fontId="8" fillId="0" borderId="1" xfId="0" applyFont="1" applyBorder="1" applyAlignment="1">
      <alignment horizontal="center" vertical="center" wrapText="1"/>
    </xf>
    <xf numFmtId="300" fontId="7" fillId="0" borderId="2" xfId="0" applyFont="1" applyBorder="1" applyAlignment="1">
      <alignment horizontal="center" vertical="center" wrapText="1"/>
    </xf>
    <xf numFmtId="300" fontId="8" fillId="0" borderId="1" xfId="0" applyFont="1" applyBorder="1" applyAlignment="1">
      <alignment horizontal="center" vertical="center"/>
    </xf>
    <xf numFmtId="300" fontId="7" fillId="0" borderId="4" xfId="0" applyFont="1" applyBorder="1" applyAlignment="1">
      <alignment horizontal="center" vertical="center" wrapText="1"/>
    </xf>
    <xf numFmtId="300" fontId="8" fillId="0" borderId="9" xfId="0" applyFont="1">
      <alignment vertical="center"/>
    </xf>
    <xf numFmtId="300" fontId="7" fillId="0" borderId="5" xfId="0" applyFont="1" applyBorder="1" applyAlignment="1">
      <alignment horizontal="center" vertical="center" wrapText="1"/>
    </xf>
    <xf numFmtId="300" fontId="9" fillId="0" borderId="6" xfId="0" applyFont="1" applyBorder="1" applyAlignment="1">
      <alignment horizontal="center" vertical="center"/>
    </xf>
    <xf numFmtId="300" fontId="9" fillId="0" borderId="7" xfId="0" applyFont="1" applyBorder="1" applyAlignment="1">
      <alignment horizontal="center" vertical="center"/>
    </xf>
    <xf numFmtId="300" fontId="9" fillId="0" borderId="8" xfId="0" applyFont="1" applyBorder="1" applyAlignment="1">
      <alignment horizontal="center" vertical="center"/>
    </xf>
    <xf numFmtId="300" fontId="9" fillId="0" borderId="1" xfId="0" applyFont="1" applyBorder="1" applyAlignment="1">
      <alignment horizontal="center" vertical="center"/>
    </xf>
    <xf numFmtId="300" fontId="9" fillId="2" borderId="9" xfId="0" applyNumberFormat="1" applyFont="1" applyFill="1" applyBorder="1" applyAlignment="1">
      <alignment vertical="center"/>
    </xf>
    <xf numFmtId="300" fontId="8" fillId="2" borderId="9" xfId="0" applyNumberFormat="1" applyFont="1" applyFill="1" applyBorder="1" applyAlignment="1">
      <alignment vertical="center"/>
    </xf>
    <xf numFmtId="300" fontId="9" fillId="2" borderId="9" xfId="0" applyNumberFormat="1" applyFont="1" applyFill="1" applyBorder="1" applyAlignment="1">
      <alignment horizontal="center" vertical="center"/>
    </xf>
    <xf numFmtId="300" fontId="10" fillId="2" borderId="9" xfId="0" applyNumberFormat="1" applyFill="1" applyBorder="1" applyAlignment="1">
      <alignment horizontal="center" vertical="center"/>
    </xf>
  </cellXfs>
  <cellStyles>
    <cellStyle name="常规" xfId="0" builtinId="0"/>
    <cellStyle name="20% - 强调文字颜色 1" xfId="1" builtinId="30"/>
    <cellStyle name="强调文字颜色 1" xfId="2" builtinId="29"/>
    <cellStyle name="适中" xfId="3" builtinId="28"/>
    <cellStyle name="好" xfId="4" builtinId="26"/>
    <cellStyle name="汇总" xfId="5" builtinId="25"/>
    <cellStyle name="链接单元格" xfId="6" builtinId="24"/>
    <cellStyle name="强调文字颜色 2" xfId="7" builtinId="33"/>
    <cellStyle name="20% - 强调文字颜色 6" xfId="8" builtinId="50"/>
    <cellStyle name="检查单元格" xfId="9" builtinId="23"/>
    <cellStyle name="计算" xfId="10" builtinId="22"/>
    <cellStyle name="输出" xfId="11" builtinId="21"/>
    <cellStyle name="标题 3" xfId="12" builtinId="18"/>
    <cellStyle name="60% - 强调文字颜色 1" xfId="13" builtinId="32"/>
    <cellStyle name="60% - 强调文字颜色 2" xfId="14" builtinId="36"/>
    <cellStyle name="标题 4" xfId="15" builtinId="19"/>
    <cellStyle name="强调文字颜色 3" xfId="16" builtinId="37"/>
    <cellStyle name="强调文字颜色 4" xfId="17" builtinId="41"/>
    <cellStyle name="货币" xfId="18" builtinId="4"/>
    <cellStyle name="20% - 强调文字颜色 4" xfId="19" builtinId="42"/>
    <cellStyle name="百分比" xfId="20" builtinId="5"/>
    <cellStyle name="已访问的超链接" xfId="21" builtinId="9"/>
    <cellStyle name="20% - 强调文字颜色 5" xfId="22" builtinId="46"/>
    <cellStyle name="40% - 强调文字颜色 4" xfId="23" builtinId="43"/>
    <cellStyle name="千位分隔[0]" xfId="24" builtinId="6"/>
    <cellStyle name="20% - 强调文字颜色 2" xfId="25" builtinId="34"/>
    <cellStyle name="40% - 强调文字颜色 6" xfId="26" builtinId="51"/>
    <cellStyle name="40% - 强调文字颜色 2" xfId="27" builtinId="35"/>
    <cellStyle name="60% - 强调文字颜色 6" xfId="28" builtinId="52"/>
    <cellStyle name="标题" xfId="29" builtinId="15"/>
    <cellStyle name="强调文字颜色 5" xfId="30" builtinId="45"/>
    <cellStyle name="超链接" xfId="31" builtinId="8"/>
    <cellStyle name="强调文字颜色 6" xfId="32" builtinId="49"/>
    <cellStyle name="40% - 强调文字颜色 1" xfId="33" builtinId="31"/>
    <cellStyle name="60% - 强调文字颜色 5" xfId="34" builtinId="48"/>
    <cellStyle name="警告文本" xfId="35" builtinId="11"/>
    <cellStyle name="40% - 强调文字颜色 5" xfId="36" builtinId="47"/>
    <cellStyle name="注释" xfId="37" builtinId="10"/>
    <cellStyle name="差" xfId="38" builtinId="27"/>
    <cellStyle name="40% - 强调文字颜色 3" xfId="39" builtinId="39"/>
    <cellStyle name="货币[0]" xfId="40" builtinId="7"/>
    <cellStyle name="60% - 强调文字颜色 4" xfId="41" builtinId="44"/>
    <cellStyle name="千位分隔" xfId="42" builtinId="3"/>
    <cellStyle name="60% - 强调文字颜色 3" xfId="43" builtinId="40"/>
    <cellStyle name="输入" xfId="44" builtinId="20"/>
    <cellStyle name="20% - 强调文字颜色 3" xfId="45" builtinId="38"/>
    <cellStyle name="解释性文本" xfId="46" builtinId="53"/>
    <cellStyle name="标题 1" xfId="47" builtinId="16"/>
    <cellStyle name="标题 2" xfId="48" builtinId="17"/>
  </cellStyle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J11"/>
  <sheetViews>
    <sheetView showGridLines="1" tabSelected="0" workbookViewId="0"/>
  </sheetViews>
  <sheetFormatPr defaultColWidth="9" defaultRowHeight="14.25"/>
  <cols>
    <col min="1" max="1" width="4.55" style="26" customWidth="1"/>
    <col min="2" max="2" width="7.46667" customWidth="1"/>
    <col min="3" max="3" width="9.30833" customWidth="1"/>
    <col min="4" max="4" width="81.3583" customWidth="1"/>
    <col min="5" max="5" width="158.792" customWidth="1"/>
    <col min="6" max="6" width="11.9667" customWidth="1"/>
    <col min="7" max="7" width="18.4833" customWidth="1"/>
    <col min="8" max="8" width="13.2167" customWidth="1"/>
    <col min="9" max="9" width="11.6667" style="26" customWidth="1"/>
    <col min="10" max="10" width="15.25" style="26" customWidth="1"/>
  </cols>
  <sheetData>
    <row r="1" spans="1:10" ht="29" customHeight="1">
      <c r="A1" s="4" t="s">
        <v>1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</row>
    <row r="2" spans="1:10" s="23" customFormat="1" ht="37" customHeight="1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7" t="s">
        <v>10</v>
      </c>
      <c r="J2" s="7" t="s">
        <v>11</v>
      </c>
    </row>
    <row r="3" spans="1:10" s="24" customFormat="1" ht="130" customHeight="1">
      <c r="A3" s="8">
        <v>1</v>
      </c>
      <c r="B3" s="9" t="s">
        <v>12</v>
      </c>
      <c r="C3" s="10" t="s">
        <v>13</v>
      </c>
      <c r="D3" s="11" t="s">
        <v>14</v>
      </c>
      <c r="E3" s="12" t="s">
        <v>15</v>
      </c>
      <c r="F3" s="13" t="s">
        <v>16</v>
      </c>
      <c r="G3" s="13" t="s">
        <v>17</v>
      </c>
      <c r="H3" s="10" t="s">
        <v>18</v>
      </c>
      <c r="I3" s="14">
        <v>1</v>
      </c>
      <c r="J3" s="15" t="s">
        <v>19</v>
      </c>
    </row>
    <row r="4" spans="1:17" s="24" customFormat="1" ht="125" customHeight="1">
      <c r="A4" s="8">
        <v>2</v>
      </c>
      <c r="B4" s="16" t="s"/>
      <c r="C4" s="10" t="s">
        <v>20</v>
      </c>
      <c r="D4" s="11" t="s">
        <v>21</v>
      </c>
      <c r="E4" s="12" t="s">
        <v>22</v>
      </c>
      <c r="F4" s="13" t="s">
        <v>16</v>
      </c>
      <c r="G4" s="13" t="s">
        <v>17</v>
      </c>
      <c r="H4" s="10" t="s">
        <v>18</v>
      </c>
      <c r="I4" s="14">
        <v>1</v>
      </c>
      <c r="J4" s="15" t="s">
        <v>19</v>
      </c>
      <c r="Q4" s="17" t="s">
        <v>23</v>
      </c>
    </row>
    <row r="5" spans="1:10" s="24" customFormat="1" ht="181" customHeight="1">
      <c r="A5" s="8">
        <v>3</v>
      </c>
      <c r="B5" s="18" t="s"/>
      <c r="C5" s="10" t="s">
        <v>24</v>
      </c>
      <c r="D5" s="11" t="s">
        <v>25</v>
      </c>
      <c r="E5" s="12" t="s">
        <v>26</v>
      </c>
      <c r="F5" s="13" t="s">
        <v>16</v>
      </c>
      <c r="G5" s="13" t="s">
        <v>17</v>
      </c>
      <c r="H5" s="10" t="s">
        <v>18</v>
      </c>
      <c r="I5" s="14">
        <v>1</v>
      </c>
      <c r="J5" s="15" t="s">
        <v>19</v>
      </c>
    </row>
    <row r="6" spans="1:10" s="24" customFormat="1" ht="189" customHeight="1">
      <c r="A6" s="8">
        <v>4</v>
      </c>
      <c r="B6" s="9" t="s">
        <v>27</v>
      </c>
      <c r="C6" s="10" t="s">
        <v>28</v>
      </c>
      <c r="D6" s="11" t="s">
        <v>29</v>
      </c>
      <c r="E6" s="12" t="s">
        <v>30</v>
      </c>
      <c r="F6" s="13" t="s">
        <v>16</v>
      </c>
      <c r="G6" s="13" t="s">
        <v>31</v>
      </c>
      <c r="H6" s="10" t="s">
        <v>18</v>
      </c>
      <c r="I6" s="14">
        <v>1</v>
      </c>
      <c r="J6" s="15" t="s">
        <v>19</v>
      </c>
    </row>
    <row r="7" spans="1:10" s="24" customFormat="1" ht="193" customHeight="1">
      <c r="A7" s="8">
        <v>5</v>
      </c>
      <c r="B7" s="16" t="s"/>
      <c r="C7" s="10" t="s">
        <v>32</v>
      </c>
      <c r="D7" s="11" t="s">
        <v>33</v>
      </c>
      <c r="E7" s="12" t="s">
        <v>34</v>
      </c>
      <c r="F7" s="13" t="s">
        <v>16</v>
      </c>
      <c r="G7" s="13" t="s">
        <v>31</v>
      </c>
      <c r="H7" s="10" t="s">
        <v>18</v>
      </c>
      <c r="I7" s="14">
        <v>1</v>
      </c>
      <c r="J7" s="15" t="s">
        <v>19</v>
      </c>
    </row>
    <row r="8" spans="1:10" s="24" customFormat="1" ht="115" customHeight="1">
      <c r="A8" s="8">
        <v>6</v>
      </c>
      <c r="B8" s="9" t="s">
        <v>35</v>
      </c>
      <c r="C8" s="10" t="s">
        <v>36</v>
      </c>
      <c r="D8" s="11" t="s">
        <v>37</v>
      </c>
      <c r="E8" s="12" t="s">
        <v>38</v>
      </c>
      <c r="F8" s="10" t="s">
        <v>16</v>
      </c>
      <c r="G8" s="13" t="s">
        <v>17</v>
      </c>
      <c r="H8" s="10" t="s">
        <v>18</v>
      </c>
      <c r="I8" s="14">
        <v>1</v>
      </c>
      <c r="J8" s="15" t="s">
        <v>19</v>
      </c>
    </row>
    <row r="9" spans="1:10" s="24" customFormat="1" ht="151" customHeight="1">
      <c r="A9" s="8">
        <v>7</v>
      </c>
      <c r="B9" s="16" t="s"/>
      <c r="C9" s="10" t="s">
        <v>39</v>
      </c>
      <c r="D9" s="11" t="s">
        <v>40</v>
      </c>
      <c r="E9" s="12" t="s">
        <v>41</v>
      </c>
      <c r="F9" s="10" t="s">
        <v>16</v>
      </c>
      <c r="G9" s="13" t="s">
        <v>17</v>
      </c>
      <c r="H9" s="10" t="s">
        <v>18</v>
      </c>
      <c r="I9" s="14">
        <v>2</v>
      </c>
      <c r="J9" s="15" t="s">
        <v>19</v>
      </c>
    </row>
    <row r="10" spans="1:10" s="24" customFormat="1" ht="89" customHeight="1">
      <c r="A10" s="8">
        <v>8</v>
      </c>
      <c r="B10" s="18" t="s"/>
      <c r="C10" s="10" t="s">
        <v>42</v>
      </c>
      <c r="D10" s="11" t="s">
        <v>43</v>
      </c>
      <c r="E10" s="12" t="s">
        <v>44</v>
      </c>
      <c r="F10" s="10" t="s">
        <v>16</v>
      </c>
      <c r="G10" s="13" t="s">
        <v>17</v>
      </c>
      <c r="H10" s="10" t="s">
        <v>18</v>
      </c>
      <c r="I10" s="14">
        <v>1</v>
      </c>
      <c r="J10" s="15" t="s">
        <v>19</v>
      </c>
    </row>
    <row r="11" spans="1:10" s="25" customFormat="1" ht="28" customHeight="1">
      <c r="A11" s="19" t="s">
        <v>45</v>
      </c>
      <c r="B11" s="20" t="s"/>
      <c r="C11" s="21" t="s">
        <v>46</v>
      </c>
      <c r="D11" s="21" t="s">
        <v>46</v>
      </c>
      <c r="E11" s="21" t="s">
        <v>46</v>
      </c>
      <c r="F11" s="21" t="s">
        <v>46</v>
      </c>
      <c r="G11" s="21" t="s">
        <v>46</v>
      </c>
      <c r="H11" s="21" t="s">
        <v>46</v>
      </c>
      <c r="I11" s="19">
        <f>=SUM(I3:I10)</f>
        <v>9</v>
      </c>
      <c r="J11" s="22" t="s">
        <v>46</v>
      </c>
    </row>
  </sheetData>
  <mergeCells count="5">
    <mergeCell ref="A1:J1"/>
    <mergeCell ref="A11:B11"/>
    <mergeCell ref="B3:B5"/>
    <mergeCell ref="B6:B7"/>
    <mergeCell ref="B8:B10"/>
  </mergeCells>
  <pageMargins left="0.118056" right="0.118056" top="0.235417" bottom="0.196528" header="0.0388889" footer="0.0777778"/>
  <pageSetup paperSize="8" orientation="landscape" horizontalDpi="600"/>
  <headerFooter scaleWithDoc="0" alignWithMargins="0"/>
</worksheet>
</file>

<file path=xl/worksheets/sheet2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4.25"/>
  <sheetData/>
  <pageMargins left="0.75" right="0.75" top="1" bottom="1" header="0.511806" footer="0.51180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>
  <sheetPr/>
  <dimension ref="A1"/>
  <sheetViews>
    <sheetView showGridLines="1" workbookViewId="0"/>
  </sheetViews>
  <sheetFormatPr defaultColWidth="9" defaultRowHeight="14.25"/>
  <sheetData/>
  <pageMargins left="0.75" right="0.75" top="1" bottom="1" header="0.511806" footer="0.511806"/>
  <pageSetup paperSize="9" orientation="portrait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2026-08-11T19:14:52Z</dcterms:created>
  <dcterms:modified xsi:type="dcterms:W3CDTF">2026-08-11T19:14:52Z</dcterms:modified>
</cp:coreProperties>
</file>