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事业单位 " sheetId="7" r:id="rId1"/>
  </sheets>
  <definedNames>
    <definedName name="_xlnm._FilterDatabase" localSheetId="0" hidden="1">'事业单位 '!$A$5:$P$62</definedName>
    <definedName name="_GoBack" localSheetId="0">'事业单位 '!#REF!</definedName>
    <definedName name="_xlnm.Print_Titles" localSheetId="0">'事业单位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<sst xmlns="http://schemas.openxmlformats.org/spreadsheetml/2006/main" count="733" uniqueCount="308">
  <si>
    <r>
      <rPr>
        <b/>
        <sz val="12"/>
        <color theme="1"/>
        <rFont val="宋体"/>
        <charset val="134"/>
      </rPr>
      <t>附件</t>
    </r>
    <r>
      <rPr>
        <b/>
        <sz val="12"/>
        <color theme="1"/>
        <rFont val="Times New Roman"/>
        <charset val="134"/>
      </rPr>
      <t>1</t>
    </r>
  </si>
  <si>
    <t>2026年乐清市事业单位公开招聘工作人员岗位一览表</t>
  </si>
  <si>
    <t>关于“专业要求”的说明：专业参照浙江省《2026年公务员录用考试专业参考目录》的划分，按“一级学历层次”、“二级专业门类”、“三级专业目录”和“四级专业名称”四个层次分别表述，所涵盖的专业范围各不相同。按“二级专业门类”表述的，如“哲学门类”，表示该专业门类下设的所有专业均可报考；按“三级专业目录”表述的，如“中国语言文学类”，表示该专业目录下设的所有专业均可报考；按具体“专业名称”表述的，表示仅限所列专业报考。</t>
  </si>
  <si>
    <t>序号</t>
  </si>
  <si>
    <t>主管部门</t>
  </si>
  <si>
    <t>招聘单位</t>
  </si>
  <si>
    <t>经费形式</t>
  </si>
  <si>
    <t>招聘计划</t>
  </si>
  <si>
    <t>资格条件</t>
  </si>
  <si>
    <t>咨询电话
工作日（上午8:30-11:30；下午14:30-17:30）</t>
  </si>
  <si>
    <t>备注</t>
  </si>
  <si>
    <t>岗位代码</t>
  </si>
  <si>
    <t>岗位名称</t>
  </si>
  <si>
    <t>岗位类别</t>
  </si>
  <si>
    <t>招聘数量</t>
  </si>
  <si>
    <t>专业要求</t>
  </si>
  <si>
    <t>学历</t>
  </si>
  <si>
    <t>学位</t>
  </si>
  <si>
    <t>年龄</t>
  </si>
  <si>
    <t>户籍</t>
  </si>
  <si>
    <t>其他条件</t>
  </si>
  <si>
    <t>1</t>
  </si>
  <si>
    <t>中共乐清市纪律检查委员会机关</t>
  </si>
  <si>
    <t>乐清市纪检监察信息网络中心</t>
  </si>
  <si>
    <t>财政全额补助</t>
  </si>
  <si>
    <t>纪检监察岗</t>
  </si>
  <si>
    <t>管理</t>
  </si>
  <si>
    <t>研究生所学专业要求为：法学类、公安学类、公安技术类、计算机科学与技术类、会计、会计学、审计、审计学、财务管理、财务审计与风险管理；
本科所学专业要求为：法学类、公安学类、公安技术类、计算机类、会计学、财务会计与审计、会计、大数据与会计、财务管理、大数据与财务管理、工程审计、审计学、大数据与审计、内部审计、金融审计</t>
  </si>
  <si>
    <t>本科及以上</t>
  </si>
  <si>
    <t>学士及以上</t>
  </si>
  <si>
    <t>1987年8月至2008年8月期间出生</t>
  </si>
  <si>
    <t>乐清市</t>
  </si>
  <si>
    <t>1.通过国家统一法律职业资格考试或国家统一司法考试、取得A类法律职业资格证书的人员，专业不限；
2.要求中共党员（含预备党员）。</t>
  </si>
  <si>
    <t>0577-61880957</t>
  </si>
  <si>
    <t>审查调查岗位，工作强度大，出差多，适合男性报考</t>
  </si>
  <si>
    <t>2</t>
  </si>
  <si>
    <t>中共乐清市委办公室</t>
  </si>
  <si>
    <t>乐清市决策咨询研究中心</t>
  </si>
  <si>
    <t>综合管理岗</t>
  </si>
  <si>
    <t>研究生所学专业要求为：信息与通信工程类、计算机科学与技术类</t>
  </si>
  <si>
    <t>硕士研究生及以上</t>
  </si>
  <si>
    <t>硕士及以上</t>
  </si>
  <si>
    <t>浙江省</t>
  </si>
  <si>
    <t>中共党员（含中共预备党员）</t>
  </si>
  <si>
    <t>0577-61880817</t>
  </si>
  <si>
    <t>3</t>
  </si>
  <si>
    <t>乐清市委市政府总值班室</t>
  </si>
  <si>
    <t>研究生所学专业要求为：电子科学与技术类；
本科所学专业要求为：电子信息类</t>
  </si>
  <si>
    <t>4</t>
  </si>
  <si>
    <t>中共乐清市委统一战线工作部</t>
  </si>
  <si>
    <t>乐清市世界乐清人服务中心</t>
  </si>
  <si>
    <t>专业不限</t>
  </si>
  <si>
    <t>0577-61880633</t>
  </si>
  <si>
    <t>5</t>
  </si>
  <si>
    <t>中共乐清市委市政府信访局</t>
  </si>
  <si>
    <t>乐清市信访联合接待中心</t>
  </si>
  <si>
    <t>研究生所学专业要求为：心理学类；
本科所学专业要求为：心理学类</t>
  </si>
  <si>
    <t>无</t>
  </si>
  <si>
    <t>0577-61882833</t>
  </si>
  <si>
    <t>工作强度大，需经常加班、出差，适合男性报考</t>
  </si>
  <si>
    <t>6</t>
  </si>
  <si>
    <t>乐清市档案馆</t>
  </si>
  <si>
    <t>乐清市电子档案备份中心</t>
  </si>
  <si>
    <t>档案管理岗</t>
  </si>
  <si>
    <t>研究生所学专业要求为：大数据科学与工程、大数据技术与工程、计算机科学与技术、计算机软件与理论、计算机网络与信息安全、计算机系统结构、计算机应用技术、计算机技术、计算科学、人工智能、数据科学、数据科学和信息技术、数字媒体技术、网络安全技术与工程、网络信息安全、信息安全、智能科学与技术、网络与信息安全；
本科所学专业要求为：计算机科学与技术、软件工程、网络工程、信息安全、数字媒体技术、智能科学与技术、电子与计算机工程、数据科学与大数据技术、新媒体技术</t>
  </si>
  <si>
    <t>0577-61882708</t>
  </si>
  <si>
    <t>7</t>
  </si>
  <si>
    <t xml:space="preserve"> 乐清市发展和改革局</t>
  </si>
  <si>
    <t>乐清市发展和改革综合服务中心</t>
  </si>
  <si>
    <t>项目建设岗</t>
  </si>
  <si>
    <t>专业技术</t>
  </si>
  <si>
    <t>研究生所学专业要求为：建筑学类、土木工程类、 人工智能、 智能科学与技术、计算机科学与技术、 计算机应用技术、 计算机技术、电气工程；
本科所学专业要求为：土木类、建筑类、人工智能、计算机科学与技术、计算机及应用、计算机应用工程、智能科学与技术、人工智能工程技术、电气工程与自动化、电气工程及其自动化</t>
  </si>
  <si>
    <t>0577-61882132</t>
  </si>
  <si>
    <t>8</t>
  </si>
  <si>
    <t xml:space="preserve"> 乐清市经济和信息化局</t>
  </si>
  <si>
    <t>乐清市民营经济健康发展促进中心</t>
  </si>
  <si>
    <t>综合应用岗</t>
  </si>
  <si>
    <t>研究生所学专业要求为：电子科学与技术类、机械工程类</t>
  </si>
  <si>
    <t>0577-62530293</t>
  </si>
  <si>
    <t>9</t>
  </si>
  <si>
    <t>乐清市数字经济发展促进中心</t>
  </si>
  <si>
    <r>
      <rPr>
        <sz val="12"/>
        <color theme="1"/>
        <rFont val="仿宋_GB2312"/>
        <charset val="134"/>
      </rPr>
      <t>研究生所学专业要求为：高级秘书与行政助理学、语言学及应用语言学、现代汉语语言学、汉语言文字学；</t>
    </r>
    <r>
      <rPr>
        <sz val="12"/>
        <color rgb="FFFF0000"/>
        <rFont val="仿宋_GB2312"/>
        <charset val="134"/>
      </rPr>
      <t xml:space="preserve">
</t>
    </r>
    <r>
      <rPr>
        <sz val="12"/>
        <color theme="1"/>
        <rFont val="仿宋_GB2312"/>
        <charset val="134"/>
      </rPr>
      <t xml:space="preserve">
本科所学专业要求为：汉语言文学、汉语言、应用语言学、秘书学、文秘与办公自动化、应用中文</t>
    </r>
  </si>
  <si>
    <t>10</t>
  </si>
  <si>
    <t>乐清市民政局</t>
  </si>
  <si>
    <t>乐清市民政事业服务中心</t>
  </si>
  <si>
    <t>社会福利事业管理</t>
  </si>
  <si>
    <t>研究生所学专业要求为：社会学类；
本科所学专业要求为：社会学类</t>
  </si>
  <si>
    <t>0577-61880235</t>
  </si>
  <si>
    <t>11</t>
  </si>
  <si>
    <t>乐清市司法局</t>
  </si>
  <si>
    <t>乐清市法律援助中心</t>
  </si>
  <si>
    <t>法律服务岗</t>
  </si>
  <si>
    <t>研究生所学专业要求为：法学类；
本科所学专业要求为：法学类</t>
  </si>
  <si>
    <t>须通过国家统一法律职业资格考试或国家统一司法考试，取得A类法律职业资格证书</t>
  </si>
  <si>
    <t>0577-61889610</t>
  </si>
  <si>
    <t>12</t>
  </si>
  <si>
    <t>乐清市财政局</t>
  </si>
  <si>
    <t>乐清市非税收入收缴中心</t>
  </si>
  <si>
    <t>非税收缴岗</t>
  </si>
  <si>
    <t>研究生所学专业要求为：财政学、应用经济学、大数据科学与应用、数据科学、大数据统计、统计学、应用统计、应用统计学、财务管理、财务学、会计、会计学、交通工程、交通土建工程</t>
  </si>
  <si>
    <t>0577-57571256</t>
  </si>
  <si>
    <t>13</t>
  </si>
  <si>
    <t>乐清市人力资源和社会保障局</t>
  </si>
  <si>
    <t>乐清市职业技能鉴定中心</t>
  </si>
  <si>
    <t>研究生所学专业要求为：工商管理、工商管理学、人力资源管理、劳动关系、社会保障、行政管理、职业发展教育；
本科所学专业要求为：工商管理、人力资源管理、劳动关系、社会保障、劳动与社会保障、劳动和社会保障、行政管理、行政管理学</t>
  </si>
  <si>
    <t>0577-61880275</t>
  </si>
  <si>
    <t>14</t>
  </si>
  <si>
    <t>乐清市劳动人事争议仲裁院</t>
  </si>
  <si>
    <t>15</t>
  </si>
  <si>
    <t>乐清市自然资源和规划局</t>
  </si>
  <si>
    <t>乐清市自然资源综合服务中心</t>
  </si>
  <si>
    <t>研究生所学专业要求为：地理学类、风景园林学类、林学类、管理科学与工程类；
本科所学专业要求为：地理科学类、林学类、工业工程类</t>
  </si>
  <si>
    <t>0577-62572415</t>
  </si>
  <si>
    <t>16</t>
  </si>
  <si>
    <t>研究生所学专业要求为：矿业工程类、地质资源与地质工程类、电子科学与技术类、海洋科学类；
本科所学专业要求为：矿业类、地质类、电子信息类、海洋科学类</t>
  </si>
  <si>
    <t>17</t>
  </si>
  <si>
    <t>乐清市住房和城乡建设局</t>
  </si>
  <si>
    <t>乐清市住房和城乡建设综合服务中心、乐清市住房和城乡建设局基层管理所</t>
  </si>
  <si>
    <t>研究生所学专业要求为：土木工程类、建筑学类、风景园林学类</t>
  </si>
  <si>
    <t>0577-62571094</t>
  </si>
  <si>
    <t>根据考试总成绩从高分到低分的顺序，由考生单向选择聘用单位</t>
  </si>
  <si>
    <t>18</t>
  </si>
  <si>
    <t>乐清市交通运输局</t>
  </si>
  <si>
    <t>乐清市交通运输服务保障中心</t>
  </si>
  <si>
    <t>交通规划、工程建设管理岗</t>
  </si>
  <si>
    <t>研究生所学专业要求为：交通运输规划与管理、土木工程、交通工程、工程管理、电气工程、土木工程规划与管理、桥梁与隧道工程、法学、诉讼法、经济法、法律、法律（法学）</t>
  </si>
  <si>
    <t>0577-61520516</t>
  </si>
  <si>
    <t>19</t>
  </si>
  <si>
    <t>乐清市水利局</t>
  </si>
  <si>
    <t>乐清市水政服务中心</t>
  </si>
  <si>
    <t>水利工程建设和管理</t>
  </si>
  <si>
    <t>研究生所学专业要求为：水利工程类、机电一体化理论及其应用、机电系统电子技术、电子信息</t>
  </si>
  <si>
    <t>0577-62561938</t>
  </si>
  <si>
    <t>20</t>
  </si>
  <si>
    <t>乐清市农业农村局</t>
  </si>
  <si>
    <t>乐清市农业农村发展中心</t>
  </si>
  <si>
    <t>渔业技术推广岗</t>
  </si>
  <si>
    <t>研究生所学专业要求为：水产类、水产动物养殖、水产养殖学、水生生物生产学</t>
  </si>
  <si>
    <t>0577-61880285</t>
  </si>
  <si>
    <t>21</t>
  </si>
  <si>
    <t>乐清市应急管理局</t>
  </si>
  <si>
    <t>乐清市应急指挥服务保障中心</t>
  </si>
  <si>
    <t xml:space="preserve">
应急管理岗</t>
  </si>
  <si>
    <r>
      <rPr>
        <sz val="12"/>
        <rFont val="仿宋_GB2312"/>
        <charset val="134"/>
      </rPr>
      <t>研究生所学专业要求为：化学类、化学工程与技术类、安全管理工程、安全科学与工程、消防技术</t>
    </r>
    <r>
      <rPr>
        <sz val="12"/>
        <color theme="1"/>
        <rFont val="仿宋_GB2312"/>
        <charset val="134"/>
      </rPr>
      <t>及工</t>
    </r>
    <r>
      <rPr>
        <sz val="12"/>
        <rFont val="仿宋_GB2312"/>
        <charset val="134"/>
      </rPr>
      <t>程、安全工程；
本科所学专业要求为：化学类、安全工程、安全工程技术、雷电防护科学与技术、灾害防治工程、应急技术与管理、安全生产监管</t>
    </r>
  </si>
  <si>
    <t>0577-61880189</t>
  </si>
  <si>
    <t>22</t>
  </si>
  <si>
    <t>研究生所学专业要求为：法学类、中国语言文学类；
本科所学专业要求为：法学类、中国语言文学类</t>
  </si>
  <si>
    <t>23</t>
  </si>
  <si>
    <t>乐清市审计局</t>
  </si>
  <si>
    <t>乐清市审计服务中心</t>
  </si>
  <si>
    <t>审计岗</t>
  </si>
  <si>
    <t>研究生所学专业要求为：计算机科学与技术类、法学类</t>
  </si>
  <si>
    <t>0577-61882927</t>
  </si>
  <si>
    <t>24</t>
  </si>
  <si>
    <t>乐清湾临港经济开发区管理委员会</t>
  </si>
  <si>
    <t>乐清湾临港经济开发区工程技术管理服务中心</t>
  </si>
  <si>
    <t>商贸物流管理</t>
  </si>
  <si>
    <t>研究生所学专业要求为：国际贸易、国际贸易学、金融贸易电子商务、金融工程、金融学、金融、运输经济与物流、物流工程、物流工程与管理、物流管理、物流管理与工程、物流与供应链管理、物流管理与电子商务、现代物流与供应链、流通工程与技术管理、信息系统与电子商务、电子商务、港口、海岸及近海工程；
本科所学专业要求为：物流管理与工程类、电子商务类、经济与贸易类、金融工程、金融学、金融、港口航道与海岸工程、港口海岸及治河工程、治河与港航工程</t>
  </si>
  <si>
    <t>0577-55118157</t>
  </si>
  <si>
    <t>25</t>
  </si>
  <si>
    <t>财务管理岗</t>
  </si>
  <si>
    <t>研究生所学专业要求为：财务管理、财务学、会计、会计学、审计、审计学；
本科所学专业要求为：财政学类、会计学、会计信息技术、财务会计与审计、国际会计、会计、大数据与会计、财务管理、大数据与财务管理、审计学、大数据与审计、财务会计教育</t>
  </si>
  <si>
    <t>26</t>
  </si>
  <si>
    <t>浙江乐清经济开发区管理委员会</t>
  </si>
  <si>
    <t>乐清经济开发区发展服务中心</t>
  </si>
  <si>
    <t>工程管理岗</t>
  </si>
  <si>
    <t xml:space="preserve">研究生所学专业要求为：计算机科学与技术类、软件工程类
</t>
  </si>
  <si>
    <t>温州市</t>
  </si>
  <si>
    <t>0577-61660078</t>
  </si>
  <si>
    <t>27</t>
  </si>
  <si>
    <t>乐清市铁路建设中心</t>
  </si>
  <si>
    <t>研究生所学专业要求为：管理科学与工程类；
本科所学专业要求为：管理科学与工程类</t>
  </si>
  <si>
    <t>0577-61889033</t>
  </si>
  <si>
    <t>28</t>
  </si>
  <si>
    <t>乐清市总工会</t>
  </si>
  <si>
    <t>乐清市工人文化宫</t>
  </si>
  <si>
    <t>文体活动宣传策划岗</t>
  </si>
  <si>
    <t>研究生所学专业要求为：戏剧与影视学类
本科所学专业要求为：戏剧与影视学类</t>
  </si>
  <si>
    <t>0577-61886508</t>
  </si>
  <si>
    <t>29</t>
  </si>
  <si>
    <t>乐清市人民法院</t>
  </si>
  <si>
    <t>乐清市人民法院后勤服务中心</t>
  </si>
  <si>
    <t>法官助理</t>
  </si>
  <si>
    <t>研究生所学专业要求为：法学类</t>
  </si>
  <si>
    <t>1.限男性；
2.须通过国家统一法律职业资格考试，取得A类法律职业资格证书。</t>
  </si>
  <si>
    <t>0577-61601408</t>
  </si>
  <si>
    <t>30</t>
  </si>
  <si>
    <t>1.限女性；
2.须通过国家统一法律职业资格考试，取得A类法律职业资格证书。</t>
  </si>
  <si>
    <t>31</t>
  </si>
  <si>
    <t xml:space="preserve">研究生所学专业要求为：法学类；
本科所学专业要求为：法学类
</t>
  </si>
  <si>
    <t>32</t>
  </si>
  <si>
    <t>33</t>
  </si>
  <si>
    <t>乐清市人民检察院</t>
  </si>
  <si>
    <t>乐清市人民检察院后勤服务中心</t>
  </si>
  <si>
    <t>研究生所学专业要求为：人工智能法学、人工智能、人工智能与机器学习；
本科所学专业要求为：人工智能、人工智能工程技术</t>
  </si>
  <si>
    <t>0577-61606193</t>
  </si>
  <si>
    <t>34</t>
  </si>
  <si>
    <t>研究生所学专业要求为：法医学；
本科所学专业要求为：法医学类</t>
  </si>
  <si>
    <t>35</t>
  </si>
  <si>
    <t>温州市雁荡山风景旅游管理委员会</t>
  </si>
  <si>
    <t>文旅管理岗</t>
  </si>
  <si>
    <t>研究生所学专业要求为：旅游管理、新闻传播学类；
本科所学专业要求为：旅游管理类、新闻传播学类</t>
  </si>
  <si>
    <t>0577-62180057</t>
  </si>
  <si>
    <t>36</t>
  </si>
  <si>
    <t>旅游设计岗</t>
  </si>
  <si>
    <t>研究生所学专业要求为：景观规划设计，艺术设计，城乡规划学，城乡规划，风景园林学，旅游风景园林学，风景园林；
本科所学专业要求为：艺术设计学，艺术设计，环境设计，环境艺术设计，视觉传达设计，视觉传达，城乡规划，风景园林，景观设计</t>
  </si>
  <si>
    <t>37</t>
  </si>
  <si>
    <t>温州市雁荡山景区综合服务中心</t>
  </si>
  <si>
    <t>法务管理岗</t>
  </si>
  <si>
    <t>38</t>
  </si>
  <si>
    <t>乐清市盐盆街道办事处</t>
  </si>
  <si>
    <t>乐清市盐盆街道农业农村服务中心</t>
  </si>
  <si>
    <t>研究生所学专业要求为：财务管理、财务学、会计、会计学；
本科所学专业要求为：会计学、会计信息技术、财务会计与审计、国际会计、会计、大数据与会计、财务管理、大数据与财务管理</t>
  </si>
  <si>
    <t>0577-61660271</t>
  </si>
  <si>
    <t>39</t>
  </si>
  <si>
    <r>
      <rPr>
        <sz val="12"/>
        <color rgb="FF000000"/>
        <rFont val="仿宋_GB2312"/>
        <charset val="134"/>
      </rPr>
      <t>乐清市翁</t>
    </r>
    <r>
      <rPr>
        <sz val="12"/>
        <color rgb="FF000000"/>
        <rFont val="宋体"/>
        <charset val="134"/>
      </rPr>
      <t>垟</t>
    </r>
    <r>
      <rPr>
        <sz val="12"/>
        <color rgb="FF000000"/>
        <rFont val="仿宋_GB2312"/>
        <charset val="134"/>
      </rPr>
      <t>街道办事处</t>
    </r>
  </si>
  <si>
    <r>
      <rPr>
        <sz val="12"/>
        <color indexed="8"/>
        <rFont val="仿宋_GB2312"/>
        <charset val="134"/>
      </rPr>
      <t>乐清市翁</t>
    </r>
    <r>
      <rPr>
        <sz val="12"/>
        <color indexed="8"/>
        <rFont val="宋体"/>
        <charset val="134"/>
      </rPr>
      <t>垟</t>
    </r>
    <r>
      <rPr>
        <sz val="12"/>
        <color indexed="8"/>
        <rFont val="仿宋_GB2312"/>
        <charset val="134"/>
      </rPr>
      <t>街道农业农村服务中心</t>
    </r>
  </si>
  <si>
    <t>研究生所学专业要求为：土木工程类；材料科学与工程类；
本科所学专业要求为：土木类；材料类</t>
  </si>
  <si>
    <t>0577-61810152</t>
  </si>
  <si>
    <t>40</t>
  </si>
  <si>
    <t>乐清市龙西乡人民政府</t>
  </si>
  <si>
    <t>乐清市龙西乡农业农村服务中心</t>
  </si>
  <si>
    <t>乡镇基层综合管理岗</t>
  </si>
  <si>
    <t>研究生所学专业要求为：软件工程类、水利工程类、管理科学与工程类、农业资源与环境类、林学类；
本科所学专业要求为：计算机类、水利类、电子商务类、自然保护与环境生态类、林学类</t>
  </si>
  <si>
    <t>0577-62195019</t>
  </si>
  <si>
    <t>41</t>
  </si>
  <si>
    <t>乐清市柳市镇人民政府</t>
  </si>
  <si>
    <t>乐清市柳市镇农业农村服务中心</t>
  </si>
  <si>
    <t>综合文字岗</t>
  </si>
  <si>
    <t>研究生所学专业要求为：新闻传播学类</t>
  </si>
  <si>
    <t>0577-61720068</t>
  </si>
  <si>
    <t>42</t>
  </si>
  <si>
    <t>市政管理岗</t>
  </si>
  <si>
    <t>研究生所学专业要求为：土木工程类、建筑学类、林学类、风景园林学类、园艺学类、设计学类；
本科所学专业要求为：土木类、建筑类、林学类、林业类、植物生产类</t>
  </si>
  <si>
    <t>43</t>
  </si>
  <si>
    <t>乐清市北白象镇人民政府</t>
  </si>
  <si>
    <t>乐清市北白象镇农业农村服务中心</t>
  </si>
  <si>
    <t>研究生所学专业要求为：动物医学工程、土木工程、城市交通、交通工程、财务管理、会计学、会计、预防兽医学；
本科所学专业要求为：动物医学、土木工程、交通土建工程、财务管理、会计学、会计</t>
  </si>
  <si>
    <t>0577-61980027</t>
  </si>
  <si>
    <t>44</t>
  </si>
  <si>
    <t>乐清市虹桥镇人民政府</t>
  </si>
  <si>
    <t>乐清市虹桥镇农业农村服务中心</t>
  </si>
  <si>
    <t>研究生所学专业要求为：应用统计、应用统计学、城市规划与设计、城市规划、城乡规划、城乡规划学、建筑与城乡规划设计、建筑、建筑学、兽医、兽医学、预防兽医学；
本科所学专业要求为：统计学、应用统计学、城乡规划、城市规划、建筑学、建筑设计、城市设计、城市设计数字技术、动物医学</t>
  </si>
  <si>
    <t>0577-62351273</t>
  </si>
  <si>
    <t>45</t>
  </si>
  <si>
    <t>乐清市淡溪镇人民政府</t>
  </si>
  <si>
    <t>乐清市淡溪镇农业农村服务中心</t>
  </si>
  <si>
    <t>3201</t>
  </si>
  <si>
    <t>研究生所学专业要求为：中国语言文学类；
本科所学专业要求为：中国语言文学类</t>
  </si>
  <si>
    <t>0577-62399909</t>
  </si>
  <si>
    <t>46</t>
  </si>
  <si>
    <t>乐清市雁荡镇人民政府</t>
  </si>
  <si>
    <t>乐清市雁荡镇农业农村服务中心</t>
  </si>
  <si>
    <t>3301</t>
  </si>
  <si>
    <t>财务岗</t>
  </si>
  <si>
    <t>研究生所学专业要求为：会计学、会计、财务管理、财务学、工商管理、工商管理学、文化产业管理、文化创意产业管理；
本科所学专业要求为：会计学、财务会计与审计、会计、大数据与会计、财务管理、工商管理、文化产业管理、工商行政管理</t>
  </si>
  <si>
    <t>0577-62153166</t>
  </si>
  <si>
    <t>47</t>
  </si>
  <si>
    <t>乐清市大荆镇人民政府</t>
  </si>
  <si>
    <t>乐清市大荆镇农业农村服务中心</t>
  </si>
  <si>
    <t>3401</t>
  </si>
  <si>
    <t xml:space="preserve">研究生所学专业要求为：农林经济管理类、工商管理类；
本科所学专业要求为：农业经济管理类、工商管理类
</t>
  </si>
  <si>
    <t>0577-62221653</t>
  </si>
  <si>
    <t>48</t>
  </si>
  <si>
    <t>3402</t>
  </si>
  <si>
    <t>研究生所学专业要求为：土木工程类、水利工程类、交通运输工程类、环境科学与工程类、新闻传播学类；
本科所学专业要求为：土木类、水利类、交通运输类、自然保护与环境生态类、农业类、新闻传播学类</t>
  </si>
  <si>
    <t>49</t>
  </si>
  <si>
    <t>乐清市仙溪镇人民政府</t>
  </si>
  <si>
    <t>乐清市仙溪镇农业农村服务中心</t>
  </si>
  <si>
    <t>3501</t>
  </si>
  <si>
    <t>文旅设计岗</t>
  </si>
  <si>
    <t>研究生所学专业要求为：设计学类；
本科所学专业要求为：设计学类</t>
  </si>
  <si>
    <t>0577-62183148</t>
  </si>
  <si>
    <t>50</t>
  </si>
  <si>
    <t>乡镇街道法审员岗位</t>
  </si>
  <si>
    <t>乐清市乐成街道农业农村服务中心（1）、乐清市石帆街道农业农村服务中心（1）、乐清市智仁乡农业农村服务中心（1）、乐清市龙西乡农业农村服务中心（1）、乐清市芙蓉镇农业农村服务中心（1）、乐清市仙溪镇农业农村服务中心（1）、乐清市湖雾镇农业农村服务中心（1）、乐清市清江镇农业农村服务中心（1）</t>
  </si>
  <si>
    <t>3601</t>
  </si>
  <si>
    <t>／</t>
  </si>
  <si>
    <t>0577-61882273</t>
  </si>
  <si>
    <t>51</t>
  </si>
  <si>
    <t>乡镇街道下属事业单位岗位（1）</t>
  </si>
  <si>
    <r>
      <rPr>
        <sz val="12"/>
        <color theme="1"/>
        <rFont val="仿宋_GB2312"/>
        <charset val="134"/>
      </rPr>
      <t>乐清市翁</t>
    </r>
    <r>
      <rPr>
        <sz val="12"/>
        <color theme="1"/>
        <rFont val="宋体"/>
        <charset val="134"/>
      </rPr>
      <t>垟</t>
    </r>
    <r>
      <rPr>
        <sz val="12"/>
        <color theme="1"/>
        <rFont val="仿宋_GB2312"/>
        <charset val="134"/>
      </rPr>
      <t>街道农业农村服务中心（1）、乐清市淡溪镇农业农村服务中心（1）、乐清市芙蓉镇农业农村服务中心（1）、乐清市雁荡镇农业农村服务中心（1）</t>
    </r>
  </si>
  <si>
    <t>3701</t>
  </si>
  <si>
    <t>限男性</t>
  </si>
  <si>
    <t>3701、3702岗位拟聘对象合并后根据考试总成绩从高分到低分的顺序，由考生单向选择聘用单位</t>
  </si>
  <si>
    <t>52</t>
  </si>
  <si>
    <t>乡镇街道下属事业单位岗位（2）</t>
  </si>
  <si>
    <t>3702</t>
  </si>
  <si>
    <t>限女性</t>
  </si>
  <si>
    <t>53</t>
  </si>
  <si>
    <t>乐清市卫生健康局</t>
  </si>
  <si>
    <t>乐清市爱国卫生发展中心</t>
  </si>
  <si>
    <t>3801</t>
  </si>
  <si>
    <t>研究生所学专业要求为：会计、会计学、财务管理、财务学、审计、审计学</t>
  </si>
  <si>
    <t>0577-61882118</t>
  </si>
  <si>
    <t>54</t>
  </si>
  <si>
    <t>乐清市柳市中心卫生院</t>
  </si>
  <si>
    <t>财政适当补助</t>
  </si>
  <si>
    <t>3802</t>
  </si>
  <si>
    <t>研究生所学专业要求为：会计学、财务管理、审计学、会计、审计；
本科所学专业要求为：会计学、大数据与会计、财务管理、大数据与财务管理、审计学、大数据与审计、财务会计教育、财政学、税收学</t>
  </si>
  <si>
    <t>具有会计初级及以上专业技术资格</t>
  </si>
  <si>
    <t>0577-55776129</t>
  </si>
  <si>
    <t>55</t>
  </si>
  <si>
    <t>乐清市柳市镇象阳卫生院</t>
  </si>
  <si>
    <t>3803</t>
  </si>
  <si>
    <t>研究生所学专业要求为：会计、会计学、财务管理、财务学；
本科所学专业要求为：会计、会计学、大数据与会计、财务管理、大数据与财务管理</t>
  </si>
  <si>
    <t>0577-62617719</t>
  </si>
  <si>
    <t>注：乡镇街道法审员岗位（3601）、乡镇街道下属事业单位岗位（1）、（2）（3701、3702）等岗位的实际聘用岗位类别，选岗后根据招聘单位的岗位实际空缺情况而定。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</si>
</sst>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b/>
      <sz val="12"/>
      <color theme="1"/>
      <name val="宋体"/>
      <charset val="134"/>
    </font>
    <font>
      <b/>
      <sz val="12"/>
      <color theme="1"/>
      <name val="Tahoma"/>
      <charset val="134"/>
    </font>
    <font>
      <b/>
      <sz val="16"/>
      <color theme="1"/>
      <name val="宋体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FF0000"/>
      <name val="仿宋_GB2312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1" fillId="0" borderId="0" applyBorder="0">
      <alignment vertical="center"/>
    </xf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1" fillId="0" borderId="0">
      <alignment vertical="center"/>
    </xf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85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1" fillId="0" borderId="0" xfId="0" applyFont="1" applyFill="1"/>
    <xf numFmtId="49" fontId="2" fillId="0" borderId="0" xfId="0" applyNumberFormat="1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3" fillId="0" borderId="0" xfId="91" applyFont="1" applyFill="1" applyAlignment="1">
      <alignment horizontal="left"/>
    </xf>
    <xf numFmtId="0" fontId="4" fillId="0" borderId="0" xfId="91" applyFont="1" applyFill="1" applyAlignment="1">
      <alignment horizontal="left"/>
    </xf>
    <xf numFmtId="0" fontId="0" fillId="0" borderId="0" xfId="91" applyFont="1" applyFill="1"/>
    <xf numFmtId="49" fontId="2" fillId="0" borderId="0" xfId="91" applyNumberFormat="1" applyFont="1" applyFill="1"/>
    <xf numFmtId="0" fontId="0" fillId="0" borderId="0" xfId="91" applyFont="1" applyFill="1" applyAlignment="1">
      <alignment horizontal="center" vertical="center"/>
    </xf>
    <xf numFmtId="0" fontId="0" fillId="0" borderId="0" xfId="91" applyFont="1" applyFill="1" applyAlignment="1">
      <alignment horizontal="left"/>
    </xf>
    <xf numFmtId="0" fontId="0" fillId="0" borderId="0" xfId="91" applyFont="1" applyFill="1" applyAlignment="1">
      <alignment horizontal="center" wrapText="1"/>
    </xf>
    <xf numFmtId="0" fontId="0" fillId="0" borderId="0" xfId="91" applyFont="1" applyFill="1" applyAlignment="1">
      <alignment horizontal="center"/>
    </xf>
    <xf numFmtId="0" fontId="5" fillId="0" borderId="0" xfId="110" applyFont="1" applyFill="1" applyBorder="1" applyAlignment="1">
      <alignment horizontal="center" vertical="center" wrapText="1"/>
    </xf>
    <xf numFmtId="0" fontId="6" fillId="0" borderId="1" xfId="110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6" fillId="0" borderId="2" xfId="110" applyFont="1" applyFill="1" applyBorder="1" applyAlignment="1">
      <alignment horizontal="center" vertical="center" wrapText="1"/>
    </xf>
    <xf numFmtId="0" fontId="7" fillId="0" borderId="2" xfId="110" applyFont="1" applyFill="1" applyBorder="1" applyAlignment="1">
      <alignment horizontal="center" vertical="center" wrapText="1"/>
    </xf>
    <xf numFmtId="49" fontId="6" fillId="0" borderId="2" xfId="110" applyNumberFormat="1" applyFont="1" applyFill="1" applyBorder="1" applyAlignment="1">
      <alignment horizontal="center" vertical="center" wrapText="1"/>
    </xf>
    <xf numFmtId="0" fontId="6" fillId="0" borderId="2" xfId="110" applyFont="1" applyFill="1" applyBorder="1" applyAlignment="1">
      <alignment horizontal="left" vertical="center" wrapText="1"/>
    </xf>
    <xf numFmtId="49" fontId="6" fillId="0" borderId="3" xfId="11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6" fillId="0" borderId="5" xfId="110" applyNumberFormat="1" applyFont="1" applyFill="1" applyBorder="1" applyAlignment="1">
      <alignment horizontal="center" vertical="center" wrapText="1"/>
    </xf>
    <xf numFmtId="49" fontId="8" fillId="0" borderId="2" xfId="11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/>
    </xf>
    <xf numFmtId="49" fontId="13" fillId="0" borderId="3" xfId="110" applyNumberFormat="1" applyFont="1" applyFill="1" applyBorder="1" applyAlignment="1">
      <alignment horizontal="center" vertical="center" wrapText="1"/>
    </xf>
    <xf numFmtId="0" fontId="0" fillId="0" borderId="3" xfId="0" applyFont="1" applyFill="1" applyBorder="1"/>
    <xf numFmtId="49" fontId="2" fillId="0" borderId="3" xfId="0" applyNumberFormat="1" applyFont="1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 quotePrefix="1">
      <alignment horizontal="center" vertical="center" wrapText="1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2" xfId="49"/>
    <cellStyle name="常规 10 2" xfId="50"/>
    <cellStyle name="常规 10" xfId="51"/>
    <cellStyle name="常规 2 2 4" xfId="52"/>
    <cellStyle name="常规 18" xfId="53"/>
    <cellStyle name="常规 23" xfId="54"/>
    <cellStyle name="常规 4 2" xfId="55"/>
    <cellStyle name="常规 11 2 2" xfId="56"/>
    <cellStyle name="常规 22 2" xfId="57"/>
    <cellStyle name="常规 12" xfId="58"/>
    <cellStyle name="常规 13 3" xfId="59"/>
    <cellStyle name="常规 16" xfId="60"/>
    <cellStyle name="常规 21" xfId="61"/>
    <cellStyle name="常规 3 2" xfId="62"/>
    <cellStyle name="常规 6" xfId="63"/>
    <cellStyle name="常规 11 4" xfId="64"/>
    <cellStyle name="常规 15" xfId="65"/>
    <cellStyle name="常规 20" xfId="66"/>
    <cellStyle name="常规 23 2" xfId="67"/>
    <cellStyle name="常规 13 2" xfId="68"/>
    <cellStyle name="常规 17" xfId="69"/>
    <cellStyle name="常规 22" xfId="70"/>
    <cellStyle name="常规 2 5 2" xfId="71"/>
    <cellStyle name="常规 11" xfId="72"/>
    <cellStyle name="常规 11 3 2" xfId="73"/>
    <cellStyle name="常规 5 2" xfId="74"/>
    <cellStyle name="常规 19" xfId="75"/>
    <cellStyle name="常规 24" xfId="76"/>
    <cellStyle name="常规 2" xfId="77"/>
    <cellStyle name="常规 8" xfId="78"/>
    <cellStyle name="常规 6 2" xfId="79"/>
    <cellStyle name="常规 2 5" xfId="80"/>
    <cellStyle name="常规 25 2" xfId="81"/>
    <cellStyle name="常规 26" xfId="82"/>
    <cellStyle name="常规 31" xfId="83"/>
    <cellStyle name="常规 28" xfId="84"/>
    <cellStyle name="常规 29" xfId="85"/>
    <cellStyle name="常规 8 2" xfId="86"/>
    <cellStyle name="常规 11 2" xfId="87"/>
    <cellStyle name="常规 4" xfId="88"/>
    <cellStyle name="常规 8 3" xfId="89"/>
    <cellStyle name="常规 11 3" xfId="90"/>
    <cellStyle name="常规 5" xfId="91"/>
    <cellStyle name="常规 27" xfId="92"/>
    <cellStyle name="常规 32" xfId="93"/>
    <cellStyle name="常规 9 2" xfId="94"/>
    <cellStyle name="常规 25" xfId="95"/>
    <cellStyle name="常规 30" xfId="96"/>
    <cellStyle name="常规 5 3" xfId="97"/>
    <cellStyle name="常规 13 2 2" xfId="98"/>
    <cellStyle name="常规 2 3 2" xfId="99"/>
    <cellStyle name="常规 9" xfId="100"/>
    <cellStyle name="常规 7" xfId="101"/>
    <cellStyle name="常规 24 2" xfId="102"/>
    <cellStyle name="常规 2 3 3 2" xfId="103"/>
    <cellStyle name="常规 7 2" xfId="104"/>
    <cellStyle name="常规 3" xfId="105"/>
    <cellStyle name="常规 13" xfId="106"/>
    <cellStyle name="常规 2 2 2" xfId="107"/>
    <cellStyle name="常规 10 6 2" xfId="108"/>
    <cellStyle name="常规 12 2" xfId="109"/>
    <cellStyle name="常规 2 2" xfId="110"/>
    <cellStyle name="常规 14" xfId="111"/>
    <cellStyle name="常规 8 3 2" xfId="112"/>
    <cellStyle name="常规 2 2 3" xfId="113"/>
    <cellStyle name="常规 2 3 3" xfId="114"/>
    <cellStyle name="常规 2 4" xfId="115"/>
    <cellStyle name="常规 2 3" xfId="11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zoomScale="80" zoomScaleNormal="80" workbookViewId="0">
      <pane ySplit="5" topLeftCell="A19" activePane="bottomLeft" state="frozen"/>
      <selection/>
      <selection pane="bottomLeft" activeCell="Q19" sqref="Q19"/>
    </sheetView>
  </sheetViews>
  <sheetFormatPr defaultColWidth="9" defaultRowHeight="18.75"/>
  <cols>
    <col min="1" max="1" width="6.51851851851852" style="3" customWidth="1"/>
    <col min="2" max="2" width="13.8074074074074" style="1" customWidth="1"/>
    <col min="3" max="3" width="22.7037037037037" style="1" customWidth="1"/>
    <col min="4" max="4" width="11.9481481481481" style="1" customWidth="1"/>
    <col min="5" max="5" width="6" style="4" customWidth="1"/>
    <col min="6" max="6" width="9.51851851851852" style="5" customWidth="1"/>
    <col min="7" max="7" width="8" style="5" customWidth="1"/>
    <col min="8" max="8" width="5.28148148148148" style="5" customWidth="1"/>
    <col min="9" max="9" width="33.7407407407407" style="6" customWidth="1"/>
    <col min="10" max="10" width="12.762962962963" style="7" customWidth="1"/>
    <col min="11" max="11" width="10.5555555555556" style="8" customWidth="1"/>
    <col min="12" max="12" width="11.5259259259259" style="6" customWidth="1"/>
    <col min="13" max="13" width="9.44444444444444" style="5" customWidth="1"/>
    <col min="14" max="14" width="15.5555555555556" style="5" customWidth="1"/>
    <col min="15" max="15" width="11.5259259259259" style="5" customWidth="1"/>
    <col min="16" max="16" width="12.3703703703704" style="8" customWidth="1"/>
    <col min="17" max="16384" width="9" style="1"/>
  </cols>
  <sheetData>
    <row r="1" spans="1:16">
      <c r="A1" s="9" t="s">
        <v>0</v>
      </c>
      <c r="B1" s="10"/>
      <c r="C1" s="11"/>
      <c r="D1" s="11"/>
      <c r="E1" s="12"/>
      <c r="F1" s="13"/>
      <c r="G1" s="13"/>
      <c r="H1" s="13"/>
      <c r="I1" s="14"/>
      <c r="J1" s="15"/>
      <c r="K1" s="16"/>
      <c r="L1" s="14"/>
      <c r="M1" s="13"/>
      <c r="N1" s="13"/>
      <c r="O1" s="13"/>
      <c r="P1" s="16"/>
    </row>
    <row r="2" ht="25" customHeight="1" spans="1:16">
      <c r="A2" s="17" t="s">
        <v>1</v>
      </c>
    </row>
    <row r="3" ht="49" customHeight="1" spans="1:16">
      <c r="A3" s="18" t="s">
        <v>2</v>
      </c>
      <c r="B3" s="19"/>
      <c r="C3" s="19"/>
      <c r="D3" s="19"/>
      <c r="E3" s="20"/>
      <c r="F3" s="19"/>
      <c r="G3" s="21"/>
      <c r="H3" s="22"/>
      <c r="I3" s="23"/>
      <c r="J3" s="21"/>
      <c r="K3" s="21"/>
      <c r="L3" s="23"/>
      <c r="M3" s="22"/>
      <c r="N3" s="22"/>
      <c r="O3" s="22"/>
      <c r="P3" s="21"/>
    </row>
    <row r="4" ht="23" customHeight="1" spans="1:16">
      <c r="A4" s="24" t="s">
        <v>3</v>
      </c>
      <c r="B4" s="24" t="s">
        <v>4</v>
      </c>
      <c r="C4" s="25" t="s">
        <v>5</v>
      </c>
      <c r="D4" s="24" t="s">
        <v>6</v>
      </c>
      <c r="E4" s="26" t="s">
        <v>7</v>
      </c>
      <c r="F4" s="26"/>
      <c r="G4" s="26"/>
      <c r="H4" s="26"/>
      <c r="I4" s="27" t="s">
        <v>8</v>
      </c>
      <c r="J4" s="24"/>
      <c r="K4" s="24"/>
      <c r="L4" s="27"/>
      <c r="M4" s="24"/>
      <c r="N4" s="24"/>
      <c r="O4" s="28" t="s">
        <v>9</v>
      </c>
      <c r="P4" s="24" t="s">
        <v>10</v>
      </c>
    </row>
    <row r="5" ht="44" customHeight="1" spans="1:16">
      <c r="A5" s="24"/>
      <c r="B5" s="24"/>
      <c r="C5" s="25"/>
      <c r="D5" s="24"/>
      <c r="E5" s="26" t="s">
        <v>11</v>
      </c>
      <c r="F5" s="24" t="s">
        <v>12</v>
      </c>
      <c r="G5" s="24" t="s">
        <v>13</v>
      </c>
      <c r="H5" s="24" t="s">
        <v>14</v>
      </c>
      <c r="I5" s="24" t="s">
        <v>15</v>
      </c>
      <c r="J5" s="24" t="s">
        <v>16</v>
      </c>
      <c r="K5" s="24" t="s">
        <v>17</v>
      </c>
      <c r="L5" s="29" t="s">
        <v>18</v>
      </c>
      <c r="M5" s="24" t="s">
        <v>19</v>
      </c>
      <c r="N5" s="24" t="s">
        <v>20</v>
      </c>
      <c r="O5" s="30"/>
      <c r="P5" s="24"/>
    </row>
    <row r="6" s="1" customFormat="1" ht="188" customHeight="1" spans="1:16">
      <c r="A6" s="31" t="s">
        <v>21</v>
      </c>
      <c r="B6" s="32" t="s">
        <v>22</v>
      </c>
      <c r="C6" s="33" t="s">
        <v>23</v>
      </c>
      <c r="D6" s="34" t="s">
        <v>24</v>
      </c>
      <c r="E6" s="34">
        <v>101</v>
      </c>
      <c r="F6" s="35" t="s">
        <v>25</v>
      </c>
      <c r="G6" s="34" t="s">
        <v>26</v>
      </c>
      <c r="H6" s="34">
        <v>1</v>
      </c>
      <c r="I6" s="35" t="s">
        <v>27</v>
      </c>
      <c r="J6" s="35" t="s">
        <v>28</v>
      </c>
      <c r="K6" s="35" t="s">
        <v>29</v>
      </c>
      <c r="L6" s="36" t="s">
        <v>30</v>
      </c>
      <c r="M6" s="34" t="s">
        <v>31</v>
      </c>
      <c r="N6" s="34" t="s">
        <v>32</v>
      </c>
      <c r="O6" s="34" t="s">
        <v>33</v>
      </c>
      <c r="P6" s="35" t="s">
        <v>34</v>
      </c>
    </row>
    <row r="7" s="1" customFormat="1" ht="72" customHeight="1" spans="1:16">
      <c r="A7" s="31" t="s">
        <v>35</v>
      </c>
      <c r="B7" s="32" t="s">
        <v>36</v>
      </c>
      <c r="C7" s="33" t="s">
        <v>37</v>
      </c>
      <c r="D7" s="34" t="s">
        <v>24</v>
      </c>
      <c r="E7" s="34">
        <v>201</v>
      </c>
      <c r="F7" s="34" t="s">
        <v>38</v>
      </c>
      <c r="G7" s="34" t="s">
        <v>26</v>
      </c>
      <c r="H7" s="34">
        <v>1</v>
      </c>
      <c r="I7" s="35" t="s">
        <v>39</v>
      </c>
      <c r="J7" s="34" t="s">
        <v>40</v>
      </c>
      <c r="K7" s="34" t="s">
        <v>41</v>
      </c>
      <c r="L7" s="36" t="s">
        <v>30</v>
      </c>
      <c r="M7" s="34" t="s">
        <v>42</v>
      </c>
      <c r="N7" s="34" t="s">
        <v>43</v>
      </c>
      <c r="O7" s="34" t="s">
        <v>44</v>
      </c>
      <c r="P7" s="34"/>
    </row>
    <row r="8" s="1" customFormat="1" ht="68" customHeight="1" spans="1:16">
      <c r="A8" s="31" t="s">
        <v>45</v>
      </c>
      <c r="B8" s="32" t="s">
        <v>36</v>
      </c>
      <c r="C8" s="33" t="s">
        <v>46</v>
      </c>
      <c r="D8" s="34" t="s">
        <v>24</v>
      </c>
      <c r="E8" s="34">
        <v>202</v>
      </c>
      <c r="F8" s="34" t="s">
        <v>38</v>
      </c>
      <c r="G8" s="34" t="s">
        <v>26</v>
      </c>
      <c r="H8" s="34">
        <v>1</v>
      </c>
      <c r="I8" s="35" t="s">
        <v>47</v>
      </c>
      <c r="J8" s="34" t="s">
        <v>28</v>
      </c>
      <c r="K8" s="34" t="s">
        <v>29</v>
      </c>
      <c r="L8" s="36" t="s">
        <v>30</v>
      </c>
      <c r="M8" s="34" t="s">
        <v>42</v>
      </c>
      <c r="N8" s="34" t="s">
        <v>43</v>
      </c>
      <c r="O8" s="34" t="s">
        <v>44</v>
      </c>
      <c r="P8" s="34"/>
    </row>
    <row r="9" s="1" customFormat="1" ht="62" customHeight="1" spans="1:16">
      <c r="A9" s="31" t="s">
        <v>48</v>
      </c>
      <c r="B9" s="32" t="s">
        <v>49</v>
      </c>
      <c r="C9" s="33" t="s">
        <v>50</v>
      </c>
      <c r="D9" s="34" t="s">
        <v>24</v>
      </c>
      <c r="E9" s="34">
        <v>301</v>
      </c>
      <c r="F9" s="35" t="s">
        <v>38</v>
      </c>
      <c r="G9" s="34" t="s">
        <v>26</v>
      </c>
      <c r="H9" s="34">
        <v>1</v>
      </c>
      <c r="I9" s="35" t="s">
        <v>51</v>
      </c>
      <c r="J9" s="34" t="s">
        <v>40</v>
      </c>
      <c r="K9" s="35" t="s">
        <v>41</v>
      </c>
      <c r="L9" s="36" t="s">
        <v>30</v>
      </c>
      <c r="M9" s="34" t="s">
        <v>31</v>
      </c>
      <c r="N9" s="34" t="s">
        <v>43</v>
      </c>
      <c r="O9" s="34" t="s">
        <v>52</v>
      </c>
      <c r="P9" s="37"/>
    </row>
    <row r="10" s="1" customFormat="1" ht="75" customHeight="1" spans="1:16">
      <c r="A10" s="31" t="s">
        <v>53</v>
      </c>
      <c r="B10" s="38" t="s">
        <v>54</v>
      </c>
      <c r="C10" s="39" t="s">
        <v>55</v>
      </c>
      <c r="D10" s="34" t="s">
        <v>24</v>
      </c>
      <c r="E10" s="34">
        <v>401</v>
      </c>
      <c r="F10" s="35" t="s">
        <v>38</v>
      </c>
      <c r="G10" s="34" t="s">
        <v>26</v>
      </c>
      <c r="H10" s="34">
        <v>1</v>
      </c>
      <c r="I10" s="40" t="s">
        <v>56</v>
      </c>
      <c r="J10" s="35" t="s">
        <v>28</v>
      </c>
      <c r="K10" s="35" t="s">
        <v>29</v>
      </c>
      <c r="L10" s="36" t="s">
        <v>30</v>
      </c>
      <c r="M10" s="34" t="s">
        <v>31</v>
      </c>
      <c r="N10" s="34" t="s">
        <v>57</v>
      </c>
      <c r="O10" s="34" t="s">
        <v>58</v>
      </c>
      <c r="P10" s="35" t="s">
        <v>59</v>
      </c>
    </row>
    <row r="11" s="1" customFormat="1" ht="249.4" customHeight="1" spans="1:16">
      <c r="A11" s="31" t="s">
        <v>60</v>
      </c>
      <c r="B11" s="32" t="s">
        <v>61</v>
      </c>
      <c r="C11" s="33" t="s">
        <v>62</v>
      </c>
      <c r="D11" s="34" t="s">
        <v>24</v>
      </c>
      <c r="E11" s="34">
        <v>501</v>
      </c>
      <c r="F11" s="35" t="s">
        <v>63</v>
      </c>
      <c r="G11" s="34" t="s">
        <v>26</v>
      </c>
      <c r="H11" s="34">
        <v>1</v>
      </c>
      <c r="I11" s="35" t="s">
        <v>64</v>
      </c>
      <c r="J11" s="35" t="s">
        <v>28</v>
      </c>
      <c r="K11" s="35" t="s">
        <v>29</v>
      </c>
      <c r="L11" s="36" t="s">
        <v>30</v>
      </c>
      <c r="M11" s="34" t="s">
        <v>31</v>
      </c>
      <c r="N11" s="34" t="s">
        <v>57</v>
      </c>
      <c r="O11" s="34" t="s">
        <v>65</v>
      </c>
      <c r="P11" s="34"/>
    </row>
    <row r="12" s="1" customFormat="1" ht="175" customHeight="1" spans="1:16">
      <c r="A12" s="31" t="s">
        <v>66</v>
      </c>
      <c r="B12" s="32" t="s">
        <v>67</v>
      </c>
      <c r="C12" s="33" t="s">
        <v>68</v>
      </c>
      <c r="D12" s="34" t="s">
        <v>24</v>
      </c>
      <c r="E12" s="34">
        <v>601</v>
      </c>
      <c r="F12" s="34" t="s">
        <v>69</v>
      </c>
      <c r="G12" s="34" t="s">
        <v>70</v>
      </c>
      <c r="H12" s="34">
        <v>1</v>
      </c>
      <c r="I12" s="35" t="s">
        <v>71</v>
      </c>
      <c r="J12" s="34" t="s">
        <v>28</v>
      </c>
      <c r="K12" s="34" t="s">
        <v>29</v>
      </c>
      <c r="L12" s="36" t="s">
        <v>30</v>
      </c>
      <c r="M12" s="34" t="s">
        <v>31</v>
      </c>
      <c r="N12" s="34" t="s">
        <v>57</v>
      </c>
      <c r="O12" s="34" t="s">
        <v>72</v>
      </c>
      <c r="P12" s="34"/>
    </row>
    <row r="13" s="1" customFormat="1" ht="74" customHeight="1" spans="1:16">
      <c r="A13" s="31" t="s">
        <v>73</v>
      </c>
      <c r="B13" s="38" t="s">
        <v>74</v>
      </c>
      <c r="C13" s="39" t="s">
        <v>75</v>
      </c>
      <c r="D13" s="34" t="s">
        <v>24</v>
      </c>
      <c r="E13" s="34">
        <v>701</v>
      </c>
      <c r="F13" s="34" t="s">
        <v>76</v>
      </c>
      <c r="G13" s="34" t="s">
        <v>70</v>
      </c>
      <c r="H13" s="34">
        <v>1</v>
      </c>
      <c r="I13" s="35" t="s">
        <v>77</v>
      </c>
      <c r="J13" s="34" t="s">
        <v>40</v>
      </c>
      <c r="K13" s="32" t="s">
        <v>41</v>
      </c>
      <c r="L13" s="36" t="s">
        <v>30</v>
      </c>
      <c r="M13" s="34" t="s">
        <v>31</v>
      </c>
      <c r="N13" s="34" t="s">
        <v>57</v>
      </c>
      <c r="O13" s="34" t="s">
        <v>78</v>
      </c>
      <c r="P13" s="37"/>
    </row>
    <row r="14" s="1" customFormat="1" ht="114.4" customHeight="1" spans="1:16">
      <c r="A14" s="31" t="s">
        <v>79</v>
      </c>
      <c r="B14" s="32" t="s">
        <v>74</v>
      </c>
      <c r="C14" s="33" t="s">
        <v>80</v>
      </c>
      <c r="D14" s="34" t="s">
        <v>24</v>
      </c>
      <c r="E14" s="34">
        <v>702</v>
      </c>
      <c r="F14" s="34" t="s">
        <v>38</v>
      </c>
      <c r="G14" s="34" t="s">
        <v>26</v>
      </c>
      <c r="H14" s="34">
        <v>1</v>
      </c>
      <c r="I14" s="35" t="s">
        <v>81</v>
      </c>
      <c r="J14" s="34" t="s">
        <v>28</v>
      </c>
      <c r="K14" s="32" t="s">
        <v>29</v>
      </c>
      <c r="L14" s="36" t="s">
        <v>30</v>
      </c>
      <c r="M14" s="34" t="s">
        <v>31</v>
      </c>
      <c r="N14" s="34" t="s">
        <v>57</v>
      </c>
      <c r="O14" s="34" t="s">
        <v>78</v>
      </c>
      <c r="P14" s="37"/>
    </row>
    <row r="15" s="1" customFormat="1" ht="77" customHeight="1" spans="1:16">
      <c r="A15" s="31" t="s">
        <v>82</v>
      </c>
      <c r="B15" s="32" t="s">
        <v>83</v>
      </c>
      <c r="C15" s="33" t="s">
        <v>84</v>
      </c>
      <c r="D15" s="34" t="s">
        <v>24</v>
      </c>
      <c r="E15" s="34">
        <v>801</v>
      </c>
      <c r="F15" s="35" t="s">
        <v>85</v>
      </c>
      <c r="G15" s="34" t="s">
        <v>26</v>
      </c>
      <c r="H15" s="34">
        <v>1</v>
      </c>
      <c r="I15" s="35" t="s">
        <v>86</v>
      </c>
      <c r="J15" s="35" t="s">
        <v>28</v>
      </c>
      <c r="K15" s="35" t="s">
        <v>29</v>
      </c>
      <c r="L15" s="36" t="s">
        <v>30</v>
      </c>
      <c r="M15" s="34" t="s">
        <v>31</v>
      </c>
      <c r="N15" s="34" t="s">
        <v>57</v>
      </c>
      <c r="O15" s="34" t="s">
        <v>87</v>
      </c>
      <c r="P15" s="37"/>
    </row>
    <row r="16" s="1" customFormat="1" ht="94" customHeight="1" spans="1:16">
      <c r="A16" s="31" t="s">
        <v>88</v>
      </c>
      <c r="B16" s="32" t="s">
        <v>89</v>
      </c>
      <c r="C16" s="33" t="s">
        <v>90</v>
      </c>
      <c r="D16" s="34" t="s">
        <v>24</v>
      </c>
      <c r="E16" s="41">
        <v>901</v>
      </c>
      <c r="F16" s="34" t="s">
        <v>91</v>
      </c>
      <c r="G16" s="34" t="s">
        <v>26</v>
      </c>
      <c r="H16" s="34">
        <v>1</v>
      </c>
      <c r="I16" s="35" t="s">
        <v>92</v>
      </c>
      <c r="J16" s="34" t="s">
        <v>28</v>
      </c>
      <c r="K16" s="34" t="s">
        <v>29</v>
      </c>
      <c r="L16" s="36" t="s">
        <v>30</v>
      </c>
      <c r="M16" s="34" t="s">
        <v>31</v>
      </c>
      <c r="N16" s="34" t="s">
        <v>93</v>
      </c>
      <c r="O16" s="34" t="s">
        <v>94</v>
      </c>
      <c r="P16" s="42"/>
    </row>
    <row r="17" s="1" customFormat="1" ht="106" customHeight="1" spans="1:16">
      <c r="A17" s="31" t="s">
        <v>95</v>
      </c>
      <c r="B17" s="32" t="s">
        <v>96</v>
      </c>
      <c r="C17" s="33" t="s">
        <v>97</v>
      </c>
      <c r="D17" s="34" t="s">
        <v>24</v>
      </c>
      <c r="E17" s="34">
        <v>1001</v>
      </c>
      <c r="F17" s="34" t="s">
        <v>98</v>
      </c>
      <c r="G17" s="34" t="s">
        <v>70</v>
      </c>
      <c r="H17" s="34">
        <v>1</v>
      </c>
      <c r="I17" s="43" t="s">
        <v>99</v>
      </c>
      <c r="J17" s="34" t="s">
        <v>40</v>
      </c>
      <c r="K17" s="35" t="s">
        <v>41</v>
      </c>
      <c r="L17" s="36" t="s">
        <v>30</v>
      </c>
      <c r="M17" s="34" t="s">
        <v>31</v>
      </c>
      <c r="N17" s="34" t="s">
        <v>57</v>
      </c>
      <c r="O17" s="34" t="s">
        <v>100</v>
      </c>
      <c r="P17" s="44"/>
    </row>
    <row r="18" s="1" customFormat="1" ht="143.45" customHeight="1" spans="1:16">
      <c r="A18" s="31" t="s">
        <v>101</v>
      </c>
      <c r="B18" s="32" t="s">
        <v>102</v>
      </c>
      <c r="C18" s="32" t="s">
        <v>103</v>
      </c>
      <c r="D18" s="34" t="s">
        <v>24</v>
      </c>
      <c r="E18" s="34">
        <v>1101</v>
      </c>
      <c r="F18" s="34" t="s">
        <v>76</v>
      </c>
      <c r="G18" s="34" t="s">
        <v>70</v>
      </c>
      <c r="H18" s="34">
        <v>1</v>
      </c>
      <c r="I18" s="35" t="s">
        <v>104</v>
      </c>
      <c r="J18" s="34" t="s">
        <v>28</v>
      </c>
      <c r="K18" s="34" t="s">
        <v>29</v>
      </c>
      <c r="L18" s="36" t="s">
        <v>30</v>
      </c>
      <c r="M18" s="34" t="s">
        <v>31</v>
      </c>
      <c r="N18" s="34" t="s">
        <v>57</v>
      </c>
      <c r="O18" s="34" t="s">
        <v>105</v>
      </c>
      <c r="P18" s="37"/>
    </row>
    <row r="19" s="1" customFormat="1" ht="74" customHeight="1" spans="1:16">
      <c r="A19" s="31" t="s">
        <v>106</v>
      </c>
      <c r="B19" s="32" t="s">
        <v>102</v>
      </c>
      <c r="C19" s="32" t="s">
        <v>107</v>
      </c>
      <c r="D19" s="34" t="s">
        <v>24</v>
      </c>
      <c r="E19" s="34">
        <v>1102</v>
      </c>
      <c r="F19" s="34" t="s">
        <v>76</v>
      </c>
      <c r="G19" s="34" t="s">
        <v>70</v>
      </c>
      <c r="H19" s="34">
        <v>1</v>
      </c>
      <c r="I19" s="34" t="s">
        <v>92</v>
      </c>
      <c r="J19" s="34" t="s">
        <v>28</v>
      </c>
      <c r="K19" s="34"/>
      <c r="L19" s="36" t="s">
        <v>30</v>
      </c>
      <c r="M19" s="34" t="s">
        <v>31</v>
      </c>
      <c r="N19" s="34" t="s">
        <v>57</v>
      </c>
      <c r="O19" s="34" t="s">
        <v>105</v>
      </c>
      <c r="P19" s="35"/>
    </row>
    <row r="20" s="1" customFormat="1" ht="103.15" customHeight="1" spans="1:16">
      <c r="A20" s="31" t="s">
        <v>108</v>
      </c>
      <c r="B20" s="32" t="s">
        <v>109</v>
      </c>
      <c r="C20" s="33" t="s">
        <v>110</v>
      </c>
      <c r="D20" s="34" t="s">
        <v>24</v>
      </c>
      <c r="E20" s="34">
        <v>1201</v>
      </c>
      <c r="F20" s="34" t="s">
        <v>76</v>
      </c>
      <c r="G20" s="34" t="s">
        <v>70</v>
      </c>
      <c r="H20" s="34">
        <v>1</v>
      </c>
      <c r="I20" s="35" t="s">
        <v>111</v>
      </c>
      <c r="J20" s="34" t="s">
        <v>28</v>
      </c>
      <c r="K20" s="34" t="s">
        <v>29</v>
      </c>
      <c r="L20" s="36" t="s">
        <v>30</v>
      </c>
      <c r="M20" s="34" t="s">
        <v>31</v>
      </c>
      <c r="N20" s="34" t="s">
        <v>57</v>
      </c>
      <c r="O20" s="34" t="s">
        <v>112</v>
      </c>
      <c r="P20" s="34"/>
    </row>
    <row r="21" s="1" customFormat="1" ht="104" customHeight="1" spans="1:16">
      <c r="A21" s="31" t="s">
        <v>113</v>
      </c>
      <c r="B21" s="32" t="s">
        <v>109</v>
      </c>
      <c r="C21" s="33" t="s">
        <v>110</v>
      </c>
      <c r="D21" s="34" t="s">
        <v>24</v>
      </c>
      <c r="E21" s="34">
        <v>1202</v>
      </c>
      <c r="F21" s="34" t="s">
        <v>76</v>
      </c>
      <c r="G21" s="34" t="s">
        <v>70</v>
      </c>
      <c r="H21" s="34">
        <v>1</v>
      </c>
      <c r="I21" s="35" t="s">
        <v>114</v>
      </c>
      <c r="J21" s="34" t="s">
        <v>28</v>
      </c>
      <c r="K21" s="34" t="s">
        <v>29</v>
      </c>
      <c r="L21" s="36" t="s">
        <v>30</v>
      </c>
      <c r="M21" s="34" t="s">
        <v>31</v>
      </c>
      <c r="N21" s="34" t="s">
        <v>57</v>
      </c>
      <c r="O21" s="34" t="s">
        <v>112</v>
      </c>
      <c r="P21" s="34"/>
    </row>
    <row r="22" s="1" customFormat="1" ht="90.95" customHeight="1" spans="1:16">
      <c r="A22" s="31" t="s">
        <v>115</v>
      </c>
      <c r="B22" s="32" t="s">
        <v>116</v>
      </c>
      <c r="C22" s="33" t="s">
        <v>117</v>
      </c>
      <c r="D22" s="34" t="s">
        <v>24</v>
      </c>
      <c r="E22" s="34">
        <v>1301</v>
      </c>
      <c r="F22" s="34" t="s">
        <v>76</v>
      </c>
      <c r="G22" s="34" t="s">
        <v>70</v>
      </c>
      <c r="H22" s="34">
        <v>2</v>
      </c>
      <c r="I22" s="35" t="s">
        <v>118</v>
      </c>
      <c r="J22" s="34" t="s">
        <v>40</v>
      </c>
      <c r="K22" s="34" t="s">
        <v>41</v>
      </c>
      <c r="L22" s="36" t="s">
        <v>30</v>
      </c>
      <c r="M22" s="34" t="s">
        <v>31</v>
      </c>
      <c r="N22" s="34" t="s">
        <v>57</v>
      </c>
      <c r="O22" s="34" t="s">
        <v>119</v>
      </c>
      <c r="P22" s="34" t="s">
        <v>120</v>
      </c>
    </row>
    <row r="23" s="1" customFormat="1" ht="98" customHeight="1" spans="1:16">
      <c r="A23" s="31" t="s">
        <v>121</v>
      </c>
      <c r="B23" s="32" t="s">
        <v>122</v>
      </c>
      <c r="C23" s="33" t="s">
        <v>123</v>
      </c>
      <c r="D23" s="34" t="s">
        <v>24</v>
      </c>
      <c r="E23" s="34">
        <v>1401</v>
      </c>
      <c r="F23" s="35" t="s">
        <v>124</v>
      </c>
      <c r="G23" s="34" t="s">
        <v>70</v>
      </c>
      <c r="H23" s="34">
        <v>1</v>
      </c>
      <c r="I23" s="35" t="s">
        <v>125</v>
      </c>
      <c r="J23" s="34" t="s">
        <v>40</v>
      </c>
      <c r="K23" s="35" t="s">
        <v>41</v>
      </c>
      <c r="L23" s="36" t="s">
        <v>30</v>
      </c>
      <c r="M23" s="34" t="s">
        <v>31</v>
      </c>
      <c r="N23" s="34" t="s">
        <v>57</v>
      </c>
      <c r="O23" s="34" t="s">
        <v>126</v>
      </c>
      <c r="P23" s="34"/>
    </row>
    <row r="24" s="1" customFormat="1" ht="66" customHeight="1" spans="1:16">
      <c r="A24" s="31" t="s">
        <v>127</v>
      </c>
      <c r="B24" s="32" t="s">
        <v>128</v>
      </c>
      <c r="C24" s="33" t="s">
        <v>129</v>
      </c>
      <c r="D24" s="34" t="s">
        <v>24</v>
      </c>
      <c r="E24" s="35">
        <v>1501</v>
      </c>
      <c r="F24" s="35" t="s">
        <v>130</v>
      </c>
      <c r="G24" s="34" t="s">
        <v>70</v>
      </c>
      <c r="H24" s="34">
        <v>1</v>
      </c>
      <c r="I24" s="35" t="s">
        <v>131</v>
      </c>
      <c r="J24" s="34" t="s">
        <v>40</v>
      </c>
      <c r="K24" s="35" t="s">
        <v>41</v>
      </c>
      <c r="L24" s="36" t="s">
        <v>30</v>
      </c>
      <c r="M24" s="34" t="s">
        <v>31</v>
      </c>
      <c r="N24" s="34" t="s">
        <v>57</v>
      </c>
      <c r="O24" s="34" t="s">
        <v>132</v>
      </c>
      <c r="P24" s="37"/>
    </row>
    <row r="25" s="1" customFormat="1" ht="63" customHeight="1" spans="1:16">
      <c r="A25" s="31" t="s">
        <v>133</v>
      </c>
      <c r="B25" s="32" t="s">
        <v>134</v>
      </c>
      <c r="C25" s="33" t="s">
        <v>135</v>
      </c>
      <c r="D25" s="34" t="s">
        <v>24</v>
      </c>
      <c r="E25" s="32">
        <v>1601</v>
      </c>
      <c r="F25" s="34" t="s">
        <v>136</v>
      </c>
      <c r="G25" s="34" t="s">
        <v>70</v>
      </c>
      <c r="H25" s="34">
        <v>1</v>
      </c>
      <c r="I25" s="35" t="s">
        <v>137</v>
      </c>
      <c r="J25" s="34" t="s">
        <v>40</v>
      </c>
      <c r="K25" s="34" t="s">
        <v>41</v>
      </c>
      <c r="L25" s="36" t="s">
        <v>30</v>
      </c>
      <c r="M25" s="34" t="s">
        <v>42</v>
      </c>
      <c r="N25" s="34" t="s">
        <v>57</v>
      </c>
      <c r="O25" s="34" t="s">
        <v>138</v>
      </c>
      <c r="P25" s="34"/>
    </row>
    <row r="26" s="1" customFormat="1" ht="132" customHeight="1" spans="1:16">
      <c r="A26" s="31" t="s">
        <v>139</v>
      </c>
      <c r="B26" s="38" t="s">
        <v>140</v>
      </c>
      <c r="C26" s="39" t="s">
        <v>141</v>
      </c>
      <c r="D26" s="34" t="s">
        <v>24</v>
      </c>
      <c r="E26" s="32">
        <v>1701</v>
      </c>
      <c r="F26" s="39" t="s">
        <v>142</v>
      </c>
      <c r="G26" s="34" t="s">
        <v>70</v>
      </c>
      <c r="H26" s="38">
        <v>1</v>
      </c>
      <c r="I26" s="39" t="s">
        <v>143</v>
      </c>
      <c r="J26" s="39" t="s">
        <v>28</v>
      </c>
      <c r="K26" s="39" t="s">
        <v>29</v>
      </c>
      <c r="L26" s="36" t="s">
        <v>30</v>
      </c>
      <c r="M26" s="38" t="s">
        <v>31</v>
      </c>
      <c r="N26" s="38" t="s">
        <v>57</v>
      </c>
      <c r="O26" s="38" t="s">
        <v>144</v>
      </c>
      <c r="P26" s="34"/>
    </row>
    <row r="27" s="1" customFormat="1" ht="85" customHeight="1" spans="1:16">
      <c r="A27" s="31" t="s">
        <v>145</v>
      </c>
      <c r="B27" s="38" t="s">
        <v>140</v>
      </c>
      <c r="C27" s="39" t="s">
        <v>141</v>
      </c>
      <c r="D27" s="34" t="s">
        <v>24</v>
      </c>
      <c r="E27" s="32">
        <v>1702</v>
      </c>
      <c r="F27" s="39" t="s">
        <v>142</v>
      </c>
      <c r="G27" s="34" t="s">
        <v>70</v>
      </c>
      <c r="H27" s="38">
        <v>1</v>
      </c>
      <c r="I27" s="39" t="s">
        <v>146</v>
      </c>
      <c r="J27" s="39" t="s">
        <v>28</v>
      </c>
      <c r="K27" s="39" t="s">
        <v>29</v>
      </c>
      <c r="L27" s="36" t="s">
        <v>30</v>
      </c>
      <c r="M27" s="38" t="s">
        <v>31</v>
      </c>
      <c r="N27" s="38" t="s">
        <v>57</v>
      </c>
      <c r="O27" s="38" t="s">
        <v>144</v>
      </c>
      <c r="P27" s="34"/>
    </row>
    <row r="28" s="1" customFormat="1" ht="65" customHeight="1" spans="1:16">
      <c r="A28" s="31" t="s">
        <v>147</v>
      </c>
      <c r="B28" s="38" t="s">
        <v>148</v>
      </c>
      <c r="C28" s="39" t="s">
        <v>149</v>
      </c>
      <c r="D28" s="34" t="s">
        <v>24</v>
      </c>
      <c r="E28" s="34">
        <v>1801</v>
      </c>
      <c r="F28" s="35" t="s">
        <v>150</v>
      </c>
      <c r="G28" s="34" t="s">
        <v>70</v>
      </c>
      <c r="H28" s="34">
        <v>1</v>
      </c>
      <c r="I28" s="35" t="s">
        <v>151</v>
      </c>
      <c r="J28" s="34" t="s">
        <v>40</v>
      </c>
      <c r="K28" s="39" t="s">
        <v>41</v>
      </c>
      <c r="L28" s="36" t="s">
        <v>30</v>
      </c>
      <c r="M28" s="34" t="s">
        <v>31</v>
      </c>
      <c r="N28" s="34" t="s">
        <v>57</v>
      </c>
      <c r="O28" s="34" t="s">
        <v>152</v>
      </c>
      <c r="P28" s="34"/>
    </row>
    <row r="29" s="1" customFormat="1" ht="235.3" customHeight="1" spans="1:16">
      <c r="A29" s="31" t="s">
        <v>153</v>
      </c>
      <c r="B29" s="38" t="s">
        <v>154</v>
      </c>
      <c r="C29" s="39" t="s">
        <v>155</v>
      </c>
      <c r="D29" s="34" t="s">
        <v>24</v>
      </c>
      <c r="E29" s="34">
        <v>1901</v>
      </c>
      <c r="F29" s="34" t="s">
        <v>156</v>
      </c>
      <c r="G29" s="34" t="s">
        <v>70</v>
      </c>
      <c r="H29" s="34">
        <v>1</v>
      </c>
      <c r="I29" s="35" t="s">
        <v>157</v>
      </c>
      <c r="J29" s="34" t="s">
        <v>28</v>
      </c>
      <c r="K29" s="34" t="s">
        <v>29</v>
      </c>
      <c r="L29" s="36" t="s">
        <v>30</v>
      </c>
      <c r="M29" s="34" t="s">
        <v>31</v>
      </c>
      <c r="N29" s="34" t="s">
        <v>57</v>
      </c>
      <c r="O29" s="34" t="s">
        <v>158</v>
      </c>
      <c r="P29" s="34"/>
    </row>
    <row r="30" s="1" customFormat="1" ht="146" customHeight="1" spans="1:16">
      <c r="A30" s="31" t="s">
        <v>159</v>
      </c>
      <c r="B30" s="38" t="s">
        <v>154</v>
      </c>
      <c r="C30" s="39" t="s">
        <v>155</v>
      </c>
      <c r="D30" s="34" t="s">
        <v>24</v>
      </c>
      <c r="E30" s="34">
        <v>1902</v>
      </c>
      <c r="F30" s="35" t="s">
        <v>160</v>
      </c>
      <c r="G30" s="34" t="s">
        <v>70</v>
      </c>
      <c r="H30" s="34">
        <v>1</v>
      </c>
      <c r="I30" s="39" t="s">
        <v>161</v>
      </c>
      <c r="J30" s="35" t="s">
        <v>28</v>
      </c>
      <c r="K30" s="35" t="s">
        <v>29</v>
      </c>
      <c r="L30" s="36" t="s">
        <v>30</v>
      </c>
      <c r="M30" s="34" t="s">
        <v>31</v>
      </c>
      <c r="N30" s="34" t="s">
        <v>57</v>
      </c>
      <c r="O30" s="34" t="s">
        <v>158</v>
      </c>
      <c r="P30" s="34"/>
    </row>
    <row r="31" s="1" customFormat="1" ht="85" customHeight="1" spans="1:16">
      <c r="A31" s="31" t="s">
        <v>162</v>
      </c>
      <c r="B31" s="32" t="s">
        <v>163</v>
      </c>
      <c r="C31" s="33" t="s">
        <v>164</v>
      </c>
      <c r="D31" s="34" t="s">
        <v>24</v>
      </c>
      <c r="E31" s="34">
        <v>2001</v>
      </c>
      <c r="F31" s="34" t="s">
        <v>165</v>
      </c>
      <c r="G31" s="34" t="s">
        <v>70</v>
      </c>
      <c r="H31" s="34">
        <v>1</v>
      </c>
      <c r="I31" s="35" t="s">
        <v>166</v>
      </c>
      <c r="J31" s="34" t="s">
        <v>40</v>
      </c>
      <c r="K31" s="34" t="s">
        <v>41</v>
      </c>
      <c r="L31" s="36" t="s">
        <v>30</v>
      </c>
      <c r="M31" s="34" t="s">
        <v>167</v>
      </c>
      <c r="N31" s="34" t="s">
        <v>57</v>
      </c>
      <c r="O31" s="34" t="s">
        <v>168</v>
      </c>
      <c r="P31" s="37"/>
    </row>
    <row r="32" s="1" customFormat="1" ht="78" customHeight="1" spans="1:16">
      <c r="A32" s="31" t="s">
        <v>169</v>
      </c>
      <c r="B32" s="32" t="s">
        <v>170</v>
      </c>
      <c r="C32" s="33" t="s">
        <v>170</v>
      </c>
      <c r="D32" s="34" t="s">
        <v>24</v>
      </c>
      <c r="E32" s="45">
        <v>2101</v>
      </c>
      <c r="F32" s="46" t="s">
        <v>165</v>
      </c>
      <c r="G32" s="34" t="s">
        <v>70</v>
      </c>
      <c r="H32" s="34">
        <v>1</v>
      </c>
      <c r="I32" s="35" t="s">
        <v>171</v>
      </c>
      <c r="J32" s="34" t="s">
        <v>28</v>
      </c>
      <c r="K32" s="34" t="s">
        <v>29</v>
      </c>
      <c r="L32" s="36" t="s">
        <v>30</v>
      </c>
      <c r="M32" s="34" t="s">
        <v>31</v>
      </c>
      <c r="N32" s="34" t="s">
        <v>57</v>
      </c>
      <c r="O32" s="34" t="s">
        <v>172</v>
      </c>
      <c r="P32" s="45"/>
    </row>
    <row r="33" s="1" customFormat="1" ht="73" customHeight="1" spans="1:16">
      <c r="A33" s="31" t="s">
        <v>173</v>
      </c>
      <c r="B33" s="32" t="s">
        <v>174</v>
      </c>
      <c r="C33" s="33" t="s">
        <v>175</v>
      </c>
      <c r="D33" s="34" t="s">
        <v>24</v>
      </c>
      <c r="E33" s="34">
        <v>2201</v>
      </c>
      <c r="F33" s="35" t="s">
        <v>176</v>
      </c>
      <c r="G33" s="34" t="s">
        <v>26</v>
      </c>
      <c r="H33" s="34">
        <v>1</v>
      </c>
      <c r="I33" s="35" t="s">
        <v>177</v>
      </c>
      <c r="J33" s="35" t="s">
        <v>28</v>
      </c>
      <c r="K33" s="35" t="s">
        <v>29</v>
      </c>
      <c r="L33" s="36" t="s">
        <v>30</v>
      </c>
      <c r="M33" s="34" t="s">
        <v>31</v>
      </c>
      <c r="N33" s="34" t="s">
        <v>57</v>
      </c>
      <c r="O33" s="34" t="s">
        <v>178</v>
      </c>
      <c r="P33" s="34"/>
    </row>
    <row r="34" s="1" customFormat="1" ht="108" customHeight="1" spans="1:16">
      <c r="A34" s="31" t="s">
        <v>179</v>
      </c>
      <c r="B34" s="32" t="s">
        <v>180</v>
      </c>
      <c r="C34" s="33" t="s">
        <v>181</v>
      </c>
      <c r="D34" s="34" t="s">
        <v>24</v>
      </c>
      <c r="E34" s="34">
        <v>2301</v>
      </c>
      <c r="F34" s="34" t="s">
        <v>182</v>
      </c>
      <c r="G34" s="34" t="s">
        <v>26</v>
      </c>
      <c r="H34" s="34">
        <v>1</v>
      </c>
      <c r="I34" s="47" t="s">
        <v>183</v>
      </c>
      <c r="J34" s="47" t="s">
        <v>40</v>
      </c>
      <c r="K34" s="47" t="s">
        <v>41</v>
      </c>
      <c r="L34" s="48" t="s">
        <v>30</v>
      </c>
      <c r="M34" s="47" t="s">
        <v>31</v>
      </c>
      <c r="N34" s="34" t="s">
        <v>184</v>
      </c>
      <c r="O34" s="47" t="s">
        <v>185</v>
      </c>
      <c r="P34" s="34"/>
    </row>
    <row r="35" s="1" customFormat="1" ht="108" customHeight="1" spans="1:16">
      <c r="A35" s="31" t="s">
        <v>186</v>
      </c>
      <c r="B35" s="32" t="s">
        <v>180</v>
      </c>
      <c r="C35" s="33" t="s">
        <v>181</v>
      </c>
      <c r="D35" s="34" t="s">
        <v>24</v>
      </c>
      <c r="E35" s="34">
        <v>2302</v>
      </c>
      <c r="F35" s="34" t="s">
        <v>182</v>
      </c>
      <c r="G35" s="34" t="s">
        <v>26</v>
      </c>
      <c r="H35" s="34">
        <v>1</v>
      </c>
      <c r="I35" s="49"/>
      <c r="J35" s="49"/>
      <c r="K35" s="49"/>
      <c r="L35" s="50"/>
      <c r="M35" s="49"/>
      <c r="N35" s="34" t="s">
        <v>187</v>
      </c>
      <c r="O35" s="49"/>
      <c r="P35" s="34"/>
    </row>
    <row r="36" s="1" customFormat="1" ht="108" customHeight="1" spans="1:16">
      <c r="A36" s="31" t="s">
        <v>188</v>
      </c>
      <c r="B36" s="32" t="s">
        <v>180</v>
      </c>
      <c r="C36" s="33" t="s">
        <v>181</v>
      </c>
      <c r="D36" s="34" t="s">
        <v>24</v>
      </c>
      <c r="E36" s="34">
        <v>2303</v>
      </c>
      <c r="F36" s="34" t="s">
        <v>182</v>
      </c>
      <c r="G36" s="34" t="s">
        <v>26</v>
      </c>
      <c r="H36" s="34">
        <v>1</v>
      </c>
      <c r="I36" s="51" t="s">
        <v>189</v>
      </c>
      <c r="J36" s="47" t="s">
        <v>28</v>
      </c>
      <c r="K36" s="47" t="s">
        <v>29</v>
      </c>
      <c r="L36" s="48" t="s">
        <v>30</v>
      </c>
      <c r="M36" s="47" t="s">
        <v>31</v>
      </c>
      <c r="N36" s="34" t="s">
        <v>184</v>
      </c>
      <c r="O36" s="47" t="s">
        <v>185</v>
      </c>
      <c r="P36" s="34"/>
    </row>
    <row r="37" s="1" customFormat="1" ht="101" customHeight="1" spans="1:16">
      <c r="A37" s="31" t="s">
        <v>190</v>
      </c>
      <c r="B37" s="32" t="s">
        <v>180</v>
      </c>
      <c r="C37" s="33" t="s">
        <v>181</v>
      </c>
      <c r="D37" s="34" t="s">
        <v>24</v>
      </c>
      <c r="E37" s="34">
        <v>2304</v>
      </c>
      <c r="F37" s="34" t="s">
        <v>182</v>
      </c>
      <c r="G37" s="34" t="s">
        <v>26</v>
      </c>
      <c r="H37" s="34">
        <v>1</v>
      </c>
      <c r="I37" s="52"/>
      <c r="J37" s="49"/>
      <c r="K37" s="49"/>
      <c r="L37" s="50"/>
      <c r="M37" s="49"/>
      <c r="N37" s="34" t="s">
        <v>187</v>
      </c>
      <c r="O37" s="49"/>
      <c r="P37" s="34"/>
    </row>
    <row r="38" s="1" customFormat="1" ht="98" customHeight="1" spans="1:16">
      <c r="A38" s="31" t="s">
        <v>191</v>
      </c>
      <c r="B38" s="32" t="s">
        <v>192</v>
      </c>
      <c r="C38" s="33" t="s">
        <v>193</v>
      </c>
      <c r="D38" s="34" t="s">
        <v>24</v>
      </c>
      <c r="E38" s="34">
        <v>2401</v>
      </c>
      <c r="F38" s="35" t="s">
        <v>38</v>
      </c>
      <c r="G38" s="34" t="s">
        <v>26</v>
      </c>
      <c r="H38" s="34">
        <v>1</v>
      </c>
      <c r="I38" s="35" t="s">
        <v>194</v>
      </c>
      <c r="J38" s="35" t="s">
        <v>28</v>
      </c>
      <c r="K38" s="35" t="s">
        <v>29</v>
      </c>
      <c r="L38" s="36" t="s">
        <v>30</v>
      </c>
      <c r="M38" s="34" t="s">
        <v>167</v>
      </c>
      <c r="N38" s="34" t="s">
        <v>57</v>
      </c>
      <c r="O38" s="34" t="s">
        <v>195</v>
      </c>
      <c r="P38" s="37"/>
    </row>
    <row r="39" s="1" customFormat="1" ht="63" customHeight="1" spans="1:16">
      <c r="A39" s="31" t="s">
        <v>196</v>
      </c>
      <c r="B39" s="32" t="s">
        <v>192</v>
      </c>
      <c r="C39" s="33" t="s">
        <v>193</v>
      </c>
      <c r="D39" s="34" t="s">
        <v>24</v>
      </c>
      <c r="E39" s="34">
        <v>2402</v>
      </c>
      <c r="F39" s="35" t="s">
        <v>38</v>
      </c>
      <c r="G39" s="34" t="s">
        <v>26</v>
      </c>
      <c r="H39" s="34">
        <v>1</v>
      </c>
      <c r="I39" s="35" t="s">
        <v>197</v>
      </c>
      <c r="J39" s="35" t="s">
        <v>28</v>
      </c>
      <c r="K39" s="35" t="s">
        <v>29</v>
      </c>
      <c r="L39" s="36" t="s">
        <v>30</v>
      </c>
      <c r="M39" s="34" t="s">
        <v>167</v>
      </c>
      <c r="N39" s="34" t="s">
        <v>57</v>
      </c>
      <c r="O39" s="34" t="s">
        <v>195</v>
      </c>
      <c r="P39" s="37"/>
    </row>
    <row r="40" s="1" customFormat="1" ht="110" customHeight="1" spans="1:16">
      <c r="A40" s="31" t="s">
        <v>198</v>
      </c>
      <c r="B40" s="32" t="s">
        <v>199</v>
      </c>
      <c r="C40" s="33" t="s">
        <v>199</v>
      </c>
      <c r="D40" s="34" t="s">
        <v>24</v>
      </c>
      <c r="E40" s="34">
        <v>2501</v>
      </c>
      <c r="F40" s="53" t="s">
        <v>200</v>
      </c>
      <c r="G40" s="34" t="s">
        <v>26</v>
      </c>
      <c r="H40" s="34">
        <v>1</v>
      </c>
      <c r="I40" s="35" t="s">
        <v>201</v>
      </c>
      <c r="J40" s="34" t="s">
        <v>28</v>
      </c>
      <c r="K40" s="34" t="s">
        <v>29</v>
      </c>
      <c r="L40" s="36" t="s">
        <v>30</v>
      </c>
      <c r="M40" s="34" t="s">
        <v>31</v>
      </c>
      <c r="N40" s="34" t="s">
        <v>57</v>
      </c>
      <c r="O40" s="85" t="s">
        <v>202</v>
      </c>
      <c r="P40" s="34"/>
    </row>
    <row r="41" s="1" customFormat="1" ht="151" customHeight="1" spans="1:16">
      <c r="A41" s="31" t="s">
        <v>203</v>
      </c>
      <c r="B41" s="32" t="s">
        <v>199</v>
      </c>
      <c r="C41" s="33" t="s">
        <v>199</v>
      </c>
      <c r="D41" s="34" t="s">
        <v>24</v>
      </c>
      <c r="E41" s="34">
        <v>2502</v>
      </c>
      <c r="F41" s="53" t="s">
        <v>204</v>
      </c>
      <c r="G41" s="34" t="s">
        <v>26</v>
      </c>
      <c r="H41" s="34">
        <v>1</v>
      </c>
      <c r="I41" s="35" t="s">
        <v>205</v>
      </c>
      <c r="J41" s="34" t="s">
        <v>28</v>
      </c>
      <c r="K41" s="34" t="s">
        <v>29</v>
      </c>
      <c r="L41" s="36" t="s">
        <v>30</v>
      </c>
      <c r="M41" s="34" t="s">
        <v>31</v>
      </c>
      <c r="N41" s="34" t="s">
        <v>57</v>
      </c>
      <c r="O41" s="85" t="s">
        <v>202</v>
      </c>
      <c r="P41" s="34"/>
    </row>
    <row r="42" s="1" customFormat="1" ht="75" customHeight="1" spans="1:16">
      <c r="A42" s="31" t="s">
        <v>206</v>
      </c>
      <c r="B42" s="32" t="s">
        <v>199</v>
      </c>
      <c r="C42" s="33" t="s">
        <v>207</v>
      </c>
      <c r="D42" s="34" t="s">
        <v>24</v>
      </c>
      <c r="E42" s="34">
        <v>2503</v>
      </c>
      <c r="F42" s="53" t="s">
        <v>208</v>
      </c>
      <c r="G42" s="34" t="s">
        <v>26</v>
      </c>
      <c r="H42" s="34">
        <v>1</v>
      </c>
      <c r="I42" s="35" t="s">
        <v>92</v>
      </c>
      <c r="J42" s="34" t="s">
        <v>28</v>
      </c>
      <c r="K42" s="34" t="s">
        <v>29</v>
      </c>
      <c r="L42" s="36" t="s">
        <v>30</v>
      </c>
      <c r="M42" s="34" t="s">
        <v>31</v>
      </c>
      <c r="N42" s="34" t="s">
        <v>57</v>
      </c>
      <c r="O42" s="85" t="s">
        <v>202</v>
      </c>
      <c r="P42" s="34"/>
    </row>
    <row r="43" s="1" customFormat="1" ht="123" customHeight="1" spans="1:16">
      <c r="A43" s="31" t="s">
        <v>209</v>
      </c>
      <c r="B43" s="32" t="s">
        <v>210</v>
      </c>
      <c r="C43" s="33" t="s">
        <v>211</v>
      </c>
      <c r="D43" s="34" t="s">
        <v>24</v>
      </c>
      <c r="E43" s="34">
        <v>2601</v>
      </c>
      <c r="F43" s="35" t="s">
        <v>160</v>
      </c>
      <c r="G43" s="34" t="s">
        <v>70</v>
      </c>
      <c r="H43" s="34">
        <v>1</v>
      </c>
      <c r="I43" s="35" t="s">
        <v>212</v>
      </c>
      <c r="J43" s="35" t="s">
        <v>28</v>
      </c>
      <c r="K43" s="35" t="s">
        <v>29</v>
      </c>
      <c r="L43" s="36" t="s">
        <v>30</v>
      </c>
      <c r="M43" s="34" t="s">
        <v>31</v>
      </c>
      <c r="N43" s="34" t="s">
        <v>57</v>
      </c>
      <c r="O43" s="34" t="s">
        <v>213</v>
      </c>
      <c r="P43" s="35"/>
    </row>
    <row r="44" s="1" customFormat="1" ht="73" customHeight="1" spans="1:16">
      <c r="A44" s="31" t="s">
        <v>214</v>
      </c>
      <c r="B44" s="41" t="s">
        <v>215</v>
      </c>
      <c r="C44" s="33" t="s">
        <v>216</v>
      </c>
      <c r="D44" s="34" t="s">
        <v>24</v>
      </c>
      <c r="E44" s="34">
        <v>2701</v>
      </c>
      <c r="F44" s="46" t="s">
        <v>165</v>
      </c>
      <c r="G44" s="34" t="s">
        <v>70</v>
      </c>
      <c r="H44" s="54">
        <v>1</v>
      </c>
      <c r="I44" s="46" t="s">
        <v>217</v>
      </c>
      <c r="J44" s="55" t="s">
        <v>28</v>
      </c>
      <c r="K44" s="46" t="s">
        <v>29</v>
      </c>
      <c r="L44" s="36" t="s">
        <v>30</v>
      </c>
      <c r="M44" s="54" t="s">
        <v>31</v>
      </c>
      <c r="N44" s="54" t="s">
        <v>57</v>
      </c>
      <c r="O44" s="54" t="s">
        <v>218</v>
      </c>
      <c r="P44" s="35"/>
    </row>
    <row r="45" s="1" customFormat="1" ht="124" customHeight="1" spans="1:16">
      <c r="A45" s="31" t="s">
        <v>219</v>
      </c>
      <c r="B45" s="32" t="s">
        <v>220</v>
      </c>
      <c r="C45" s="33" t="s">
        <v>221</v>
      </c>
      <c r="D45" s="34" t="s">
        <v>24</v>
      </c>
      <c r="E45" s="34">
        <v>2801</v>
      </c>
      <c r="F45" s="34" t="s">
        <v>222</v>
      </c>
      <c r="G45" s="34" t="s">
        <v>70</v>
      </c>
      <c r="H45" s="34">
        <v>1</v>
      </c>
      <c r="I45" s="35" t="s">
        <v>223</v>
      </c>
      <c r="J45" s="35" t="s">
        <v>28</v>
      </c>
      <c r="K45" s="35" t="s">
        <v>29</v>
      </c>
      <c r="L45" s="36" t="s">
        <v>30</v>
      </c>
      <c r="M45" s="34" t="s">
        <v>31</v>
      </c>
      <c r="N45" s="34" t="s">
        <v>57</v>
      </c>
      <c r="O45" s="34" t="s">
        <v>224</v>
      </c>
      <c r="P45" s="34"/>
    </row>
    <row r="46" s="1" customFormat="1" ht="97" customHeight="1" spans="1:16">
      <c r="A46" s="31" t="s">
        <v>225</v>
      </c>
      <c r="B46" s="32" t="s">
        <v>226</v>
      </c>
      <c r="C46" s="33" t="s">
        <v>227</v>
      </c>
      <c r="D46" s="34" t="s">
        <v>24</v>
      </c>
      <c r="E46" s="34">
        <v>2901</v>
      </c>
      <c r="F46" s="34" t="s">
        <v>228</v>
      </c>
      <c r="G46" s="34" t="s">
        <v>70</v>
      </c>
      <c r="H46" s="34">
        <v>1</v>
      </c>
      <c r="I46" s="35" t="s">
        <v>229</v>
      </c>
      <c r="J46" s="34" t="s">
        <v>40</v>
      </c>
      <c r="K46" s="34" t="s">
        <v>41</v>
      </c>
      <c r="L46" s="36" t="s">
        <v>30</v>
      </c>
      <c r="M46" s="34" t="s">
        <v>31</v>
      </c>
      <c r="N46" s="34" t="s">
        <v>57</v>
      </c>
      <c r="O46" s="34" t="s">
        <v>230</v>
      </c>
      <c r="P46" s="34"/>
    </row>
    <row r="47" s="1" customFormat="1" ht="116" customHeight="1" spans="1:16">
      <c r="A47" s="31" t="s">
        <v>231</v>
      </c>
      <c r="B47" s="32" t="s">
        <v>226</v>
      </c>
      <c r="C47" s="33" t="s">
        <v>227</v>
      </c>
      <c r="D47" s="34" t="s">
        <v>24</v>
      </c>
      <c r="E47" s="34">
        <v>2902</v>
      </c>
      <c r="F47" s="34" t="s">
        <v>232</v>
      </c>
      <c r="G47" s="34" t="s">
        <v>70</v>
      </c>
      <c r="H47" s="34">
        <v>1</v>
      </c>
      <c r="I47" s="35" t="s">
        <v>233</v>
      </c>
      <c r="J47" s="34" t="s">
        <v>28</v>
      </c>
      <c r="K47" s="34" t="s">
        <v>29</v>
      </c>
      <c r="L47" s="36" t="s">
        <v>30</v>
      </c>
      <c r="M47" s="34" t="s">
        <v>31</v>
      </c>
      <c r="N47" s="34" t="s">
        <v>57</v>
      </c>
      <c r="O47" s="34" t="s">
        <v>230</v>
      </c>
      <c r="P47" s="34"/>
    </row>
    <row r="48" s="1" customFormat="1" ht="134" customHeight="1" spans="1:16">
      <c r="A48" s="31" t="s">
        <v>234</v>
      </c>
      <c r="B48" s="38" t="s">
        <v>235</v>
      </c>
      <c r="C48" s="39" t="s">
        <v>236</v>
      </c>
      <c r="D48" s="34" t="s">
        <v>24</v>
      </c>
      <c r="E48" s="34">
        <v>3001</v>
      </c>
      <c r="F48" s="34" t="s">
        <v>222</v>
      </c>
      <c r="G48" s="34" t="s">
        <v>70</v>
      </c>
      <c r="H48" s="34">
        <v>2</v>
      </c>
      <c r="I48" s="35" t="s">
        <v>237</v>
      </c>
      <c r="J48" s="34" t="s">
        <v>28</v>
      </c>
      <c r="K48" s="34" t="s">
        <v>29</v>
      </c>
      <c r="L48" s="36" t="s">
        <v>30</v>
      </c>
      <c r="M48" s="34" t="s">
        <v>31</v>
      </c>
      <c r="N48" s="34" t="s">
        <v>57</v>
      </c>
      <c r="O48" s="34" t="s">
        <v>238</v>
      </c>
      <c r="P48" s="34"/>
    </row>
    <row r="49" s="1" customFormat="1" ht="181" customHeight="1" spans="1:16">
      <c r="A49" s="31" t="s">
        <v>239</v>
      </c>
      <c r="B49" s="56" t="s">
        <v>240</v>
      </c>
      <c r="C49" s="57" t="s">
        <v>241</v>
      </c>
      <c r="D49" s="34" t="s">
        <v>24</v>
      </c>
      <c r="E49" s="34">
        <v>3101</v>
      </c>
      <c r="F49" s="34" t="s">
        <v>222</v>
      </c>
      <c r="G49" s="34" t="s">
        <v>70</v>
      </c>
      <c r="H49" s="34">
        <v>1</v>
      </c>
      <c r="I49" s="35" t="s">
        <v>242</v>
      </c>
      <c r="J49" s="34" t="s">
        <v>28</v>
      </c>
      <c r="K49" s="34" t="s">
        <v>29</v>
      </c>
      <c r="L49" s="36" t="s">
        <v>30</v>
      </c>
      <c r="M49" s="34" t="s">
        <v>31</v>
      </c>
      <c r="N49" s="34" t="s">
        <v>57</v>
      </c>
      <c r="O49" s="34" t="s">
        <v>243</v>
      </c>
      <c r="P49" s="34"/>
    </row>
    <row r="50" s="2" customFormat="1" ht="91" customHeight="1" spans="1:16">
      <c r="A50" s="31" t="s">
        <v>244</v>
      </c>
      <c r="B50" s="38" t="s">
        <v>245</v>
      </c>
      <c r="C50" s="39" t="s">
        <v>246</v>
      </c>
      <c r="D50" s="39" t="s">
        <v>24</v>
      </c>
      <c r="E50" s="58" t="s">
        <v>247</v>
      </c>
      <c r="F50" s="34" t="s">
        <v>38</v>
      </c>
      <c r="G50" s="34" t="s">
        <v>70</v>
      </c>
      <c r="H50" s="34">
        <v>1</v>
      </c>
      <c r="I50" s="35" t="s">
        <v>248</v>
      </c>
      <c r="J50" s="35" t="s">
        <v>28</v>
      </c>
      <c r="K50" s="35" t="s">
        <v>29</v>
      </c>
      <c r="L50" s="36" t="s">
        <v>30</v>
      </c>
      <c r="M50" s="34" t="s">
        <v>31</v>
      </c>
      <c r="N50" s="34" t="s">
        <v>57</v>
      </c>
      <c r="O50" s="34" t="s">
        <v>249</v>
      </c>
      <c r="P50" s="59"/>
    </row>
    <row r="51" ht="161" customHeight="1" spans="1:16">
      <c r="A51" s="31" t="s">
        <v>250</v>
      </c>
      <c r="B51" s="32" t="s">
        <v>251</v>
      </c>
      <c r="C51" s="33" t="s">
        <v>252</v>
      </c>
      <c r="D51" s="33" t="s">
        <v>24</v>
      </c>
      <c r="E51" s="60" t="s">
        <v>253</v>
      </c>
      <c r="F51" s="35" t="s">
        <v>254</v>
      </c>
      <c r="G51" s="34" t="s">
        <v>70</v>
      </c>
      <c r="H51" s="34">
        <v>1</v>
      </c>
      <c r="I51" s="35" t="s">
        <v>255</v>
      </c>
      <c r="J51" s="35" t="s">
        <v>28</v>
      </c>
      <c r="K51" s="35" t="s">
        <v>29</v>
      </c>
      <c r="L51" s="36" t="s">
        <v>30</v>
      </c>
      <c r="M51" s="34" t="s">
        <v>31</v>
      </c>
      <c r="N51" s="34" t="s">
        <v>57</v>
      </c>
      <c r="O51" s="34" t="s">
        <v>256</v>
      </c>
      <c r="P51" s="61"/>
    </row>
    <row r="52" ht="101" customHeight="1" spans="1:16">
      <c r="A52" s="31" t="s">
        <v>257</v>
      </c>
      <c r="B52" s="32" t="s">
        <v>258</v>
      </c>
      <c r="C52" s="33" t="s">
        <v>259</v>
      </c>
      <c r="D52" s="33" t="s">
        <v>24</v>
      </c>
      <c r="E52" s="60" t="s">
        <v>260</v>
      </c>
      <c r="F52" s="35" t="s">
        <v>222</v>
      </c>
      <c r="G52" s="34" t="s">
        <v>70</v>
      </c>
      <c r="H52" s="34">
        <v>1</v>
      </c>
      <c r="I52" s="35" t="s">
        <v>261</v>
      </c>
      <c r="J52" s="35" t="s">
        <v>28</v>
      </c>
      <c r="K52" s="35" t="s">
        <v>29</v>
      </c>
      <c r="L52" s="36" t="s">
        <v>30</v>
      </c>
      <c r="M52" s="34" t="s">
        <v>31</v>
      </c>
      <c r="N52" s="34" t="s">
        <v>57</v>
      </c>
      <c r="O52" s="34" t="s">
        <v>262</v>
      </c>
      <c r="P52" s="61"/>
    </row>
    <row r="53" ht="141" customHeight="1" spans="1:16">
      <c r="A53" s="31" t="s">
        <v>263</v>
      </c>
      <c r="B53" s="32" t="s">
        <v>258</v>
      </c>
      <c r="C53" s="33" t="s">
        <v>259</v>
      </c>
      <c r="D53" s="33" t="s">
        <v>24</v>
      </c>
      <c r="E53" s="60" t="s">
        <v>264</v>
      </c>
      <c r="F53" s="35" t="s">
        <v>222</v>
      </c>
      <c r="G53" s="34" t="s">
        <v>70</v>
      </c>
      <c r="H53" s="34">
        <v>1</v>
      </c>
      <c r="I53" s="35" t="s">
        <v>265</v>
      </c>
      <c r="J53" s="35" t="s">
        <v>28</v>
      </c>
      <c r="K53" s="35" t="s">
        <v>29</v>
      </c>
      <c r="L53" s="36" t="s">
        <v>30</v>
      </c>
      <c r="M53" s="34" t="s">
        <v>31</v>
      </c>
      <c r="N53" s="34" t="s">
        <v>57</v>
      </c>
      <c r="O53" s="34" t="s">
        <v>262</v>
      </c>
      <c r="P53" s="61"/>
    </row>
    <row r="54" ht="77" customHeight="1" spans="1:16">
      <c r="A54" s="31" t="s">
        <v>266</v>
      </c>
      <c r="B54" s="32" t="s">
        <v>267</v>
      </c>
      <c r="C54" s="33" t="s">
        <v>268</v>
      </c>
      <c r="D54" s="33" t="s">
        <v>24</v>
      </c>
      <c r="E54" s="60" t="s">
        <v>269</v>
      </c>
      <c r="F54" s="41" t="s">
        <v>270</v>
      </c>
      <c r="G54" s="34" t="s">
        <v>70</v>
      </c>
      <c r="H54" s="41">
        <v>1</v>
      </c>
      <c r="I54" s="42" t="s">
        <v>271</v>
      </c>
      <c r="J54" s="41" t="s">
        <v>28</v>
      </c>
      <c r="K54" s="41" t="s">
        <v>29</v>
      </c>
      <c r="L54" s="36" t="s">
        <v>30</v>
      </c>
      <c r="M54" s="41" t="s">
        <v>31</v>
      </c>
      <c r="N54" s="41" t="s">
        <v>57</v>
      </c>
      <c r="O54" s="41" t="s">
        <v>272</v>
      </c>
      <c r="P54" s="61"/>
    </row>
    <row r="55" ht="229.3" customHeight="1" spans="1:16">
      <c r="A55" s="31" t="s">
        <v>273</v>
      </c>
      <c r="B55" s="62" t="s">
        <v>274</v>
      </c>
      <c r="C55" s="63" t="s">
        <v>275</v>
      </c>
      <c r="D55" s="63" t="s">
        <v>24</v>
      </c>
      <c r="E55" s="60" t="s">
        <v>276</v>
      </c>
      <c r="F55" s="35" t="s">
        <v>38</v>
      </c>
      <c r="G55" s="34" t="s">
        <v>277</v>
      </c>
      <c r="H55" s="34">
        <v>8</v>
      </c>
      <c r="I55" s="35" t="s">
        <v>92</v>
      </c>
      <c r="J55" s="35" t="s">
        <v>28</v>
      </c>
      <c r="K55" s="35" t="s">
        <v>29</v>
      </c>
      <c r="L55" s="36" t="s">
        <v>30</v>
      </c>
      <c r="M55" s="34" t="s">
        <v>167</v>
      </c>
      <c r="N55" s="34" t="s">
        <v>93</v>
      </c>
      <c r="O55" s="34" t="s">
        <v>278</v>
      </c>
      <c r="P55" s="34" t="s">
        <v>120</v>
      </c>
    </row>
    <row r="56" ht="66" customHeight="1" spans="1:16">
      <c r="A56" s="31" t="s">
        <v>279</v>
      </c>
      <c r="B56" s="38" t="s">
        <v>280</v>
      </c>
      <c r="C56" s="47" t="s">
        <v>281</v>
      </c>
      <c r="D56" s="33" t="s">
        <v>24</v>
      </c>
      <c r="E56" s="60" t="s">
        <v>282</v>
      </c>
      <c r="F56" s="35" t="s">
        <v>38</v>
      </c>
      <c r="G56" s="64" t="s">
        <v>277</v>
      </c>
      <c r="H56" s="64">
        <v>2</v>
      </c>
      <c r="I56" s="65" t="s">
        <v>51</v>
      </c>
      <c r="J56" s="47" t="s">
        <v>40</v>
      </c>
      <c r="K56" s="47" t="s">
        <v>41</v>
      </c>
      <c r="L56" s="48" t="s">
        <v>30</v>
      </c>
      <c r="M56" s="47" t="s">
        <v>31</v>
      </c>
      <c r="N56" s="32" t="s">
        <v>283</v>
      </c>
      <c r="O56" s="47" t="s">
        <v>278</v>
      </c>
      <c r="P56" s="34" t="s">
        <v>284</v>
      </c>
    </row>
    <row r="57" ht="105.95" customHeight="1" spans="1:16">
      <c r="A57" s="31" t="s">
        <v>285</v>
      </c>
      <c r="B57" s="38" t="s">
        <v>286</v>
      </c>
      <c r="C57" s="49"/>
      <c r="D57" s="33" t="s">
        <v>24</v>
      </c>
      <c r="E57" s="60" t="s">
        <v>287</v>
      </c>
      <c r="F57" s="35" t="s">
        <v>38</v>
      </c>
      <c r="G57" s="64" t="s">
        <v>277</v>
      </c>
      <c r="H57" s="64">
        <v>2</v>
      </c>
      <c r="I57" s="66"/>
      <c r="J57" s="49"/>
      <c r="K57" s="49"/>
      <c r="L57" s="50"/>
      <c r="M57" s="49"/>
      <c r="N57" s="32" t="s">
        <v>288</v>
      </c>
      <c r="O57" s="49"/>
      <c r="P57" s="34"/>
    </row>
    <row r="58" ht="64" customHeight="1" spans="1:16">
      <c r="A58" s="31" t="s">
        <v>289</v>
      </c>
      <c r="B58" s="67" t="s">
        <v>290</v>
      </c>
      <c r="C58" s="68" t="s">
        <v>291</v>
      </c>
      <c r="D58" s="68" t="s">
        <v>24</v>
      </c>
      <c r="E58" s="60" t="s">
        <v>292</v>
      </c>
      <c r="F58" s="44" t="s">
        <v>160</v>
      </c>
      <c r="G58" s="34" t="s">
        <v>26</v>
      </c>
      <c r="H58" s="34">
        <v>1</v>
      </c>
      <c r="I58" s="35" t="s">
        <v>293</v>
      </c>
      <c r="J58" s="34" t="s">
        <v>40</v>
      </c>
      <c r="K58" s="44" t="s">
        <v>41</v>
      </c>
      <c r="L58" s="36" t="s">
        <v>30</v>
      </c>
      <c r="M58" s="34" t="s">
        <v>31</v>
      </c>
      <c r="N58" s="34" t="s">
        <v>57</v>
      </c>
      <c r="O58" s="34" t="s">
        <v>294</v>
      </c>
      <c r="P58" s="61"/>
    </row>
    <row r="59" ht="143" customHeight="1" spans="1:16">
      <c r="A59" s="31" t="s">
        <v>295</v>
      </c>
      <c r="B59" s="67" t="s">
        <v>290</v>
      </c>
      <c r="C59" s="39" t="s">
        <v>296</v>
      </c>
      <c r="D59" s="39" t="s">
        <v>297</v>
      </c>
      <c r="E59" s="60" t="s">
        <v>298</v>
      </c>
      <c r="F59" s="44" t="s">
        <v>160</v>
      </c>
      <c r="G59" s="34" t="s">
        <v>70</v>
      </c>
      <c r="H59" s="34">
        <v>1</v>
      </c>
      <c r="I59" s="35" t="s">
        <v>299</v>
      </c>
      <c r="J59" s="44" t="s">
        <v>28</v>
      </c>
      <c r="K59" s="44" t="s">
        <v>29</v>
      </c>
      <c r="L59" s="36" t="s">
        <v>30</v>
      </c>
      <c r="M59" s="34" t="s">
        <v>167</v>
      </c>
      <c r="N59" s="34" t="s">
        <v>300</v>
      </c>
      <c r="O59" s="34" t="s">
        <v>301</v>
      </c>
      <c r="P59" s="61"/>
    </row>
    <row r="60" ht="102" customHeight="1" spans="1:16">
      <c r="A60" s="31" t="s">
        <v>302</v>
      </c>
      <c r="B60" s="67" t="s">
        <v>290</v>
      </c>
      <c r="C60" s="69" t="s">
        <v>303</v>
      </c>
      <c r="D60" s="69" t="s">
        <v>297</v>
      </c>
      <c r="E60" s="70" t="s">
        <v>304</v>
      </c>
      <c r="F60" s="44" t="s">
        <v>160</v>
      </c>
      <c r="G60" s="34" t="s">
        <v>70</v>
      </c>
      <c r="H60" s="47">
        <v>1</v>
      </c>
      <c r="I60" s="51" t="s">
        <v>305</v>
      </c>
      <c r="J60" s="71" t="s">
        <v>28</v>
      </c>
      <c r="K60" s="71" t="s">
        <v>29</v>
      </c>
      <c r="L60" s="36" t="s">
        <v>30</v>
      </c>
      <c r="M60" s="47" t="s">
        <v>31</v>
      </c>
      <c r="N60" s="47" t="s">
        <v>57</v>
      </c>
      <c r="O60" s="47" t="s">
        <v>306</v>
      </c>
      <c r="P60" s="72"/>
    </row>
    <row r="61" ht="31" customHeight="1" spans="1:16">
      <c r="A61" s="73"/>
      <c r="B61" s="74"/>
      <c r="C61" s="74"/>
      <c r="D61" s="74"/>
      <c r="E61" s="75"/>
      <c r="F61" s="76"/>
      <c r="G61" s="76"/>
      <c r="H61" s="76">
        <f>SUM(H6:H60)</f>
        <v>66</v>
      </c>
      <c r="I61" s="77"/>
      <c r="J61" s="78"/>
      <c r="K61" s="79"/>
      <c r="L61" s="80"/>
      <c r="M61" s="76"/>
      <c r="N61" s="76"/>
      <c r="O61" s="76"/>
      <c r="P61" s="79"/>
    </row>
    <row r="62" ht="51.55" customHeight="1" spans="1:16">
      <c r="A62" s="81" t="s">
        <v>307</v>
      </c>
      <c r="B62" s="82"/>
      <c r="C62" s="82"/>
      <c r="D62" s="82"/>
      <c r="E62" s="82"/>
      <c r="F62" s="82"/>
      <c r="G62" s="83"/>
      <c r="H62" s="82"/>
      <c r="I62" s="82"/>
      <c r="J62" s="82"/>
      <c r="K62" s="82"/>
      <c r="L62" s="82"/>
      <c r="M62" s="82"/>
      <c r="N62" s="82"/>
      <c r="O62" s="82"/>
      <c r="P62" s="84"/>
    </row>
  </sheetData>
  <sheetProtection formatCells="0" insertHyperlinks="0" autoFilter="0"/>
  <mergeCells count="32">
    <mergeCell ref="A1:B1"/>
    <mergeCell ref="A2:P2"/>
    <mergeCell ref="A3:P3"/>
    <mergeCell ref="E4:H4"/>
    <mergeCell ref="I4:N4"/>
    <mergeCell ref="A62:P62"/>
    <mergeCell ref="A4:A5"/>
    <mergeCell ref="B4:B5"/>
    <mergeCell ref="C4:C5"/>
    <mergeCell ref="C56:C57"/>
    <mergeCell ref="D4:D5"/>
    <mergeCell ref="I34:I35"/>
    <mergeCell ref="I36:I37"/>
    <mergeCell ref="I56:I57"/>
    <mergeCell ref="J34:J35"/>
    <mergeCell ref="J36:J37"/>
    <mergeCell ref="J56:J57"/>
    <mergeCell ref="K34:K35"/>
    <mergeCell ref="K36:K37"/>
    <mergeCell ref="K56:K57"/>
    <mergeCell ref="L34:L35"/>
    <mergeCell ref="L36:L37"/>
    <mergeCell ref="L56:L57"/>
    <mergeCell ref="M34:M35"/>
    <mergeCell ref="M36:M37"/>
    <mergeCell ref="M56:M57"/>
    <mergeCell ref="O4:O5"/>
    <mergeCell ref="O34:O35"/>
    <mergeCell ref="O36:O37"/>
    <mergeCell ref="O56:O57"/>
    <mergeCell ref="P4:P5"/>
    <mergeCell ref="P56:P57"/>
  </mergeCells>
  <pageMargins left="0" right="0" top="0.0784722222222222" bottom="0" header="0.314583333333333" footer="0.314583333333333"/>
  <pageSetup paperSize="9" scale="6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7 "   i s D b S h e e t = " 0 "   i n t e r l i n e C o l o r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i s A u t o U p d a t e P a u s e d = " 0 "   f i l t e r T y p e = " c o n n " / > 
   < / w o B o o k P r o p s > 
 < / w o P r o p s > 
 
</file>

<file path=customXml/item3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7 " / > 
   < p i x e l a t o r L i s t   x m l n s = " h t t p s : / / w e b . w p s . c n / e t / 2 0 1 8 / m a i n "   s h e e t S t i d = " 8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2008-10-19T01:22:00Z</dcterms:created>
  <cp:lastPrinted>2024-08-19T03:06:00Z</cp:lastPrinted>
  <dcterms:modified xsi:type="dcterms:W3CDTF">2026-08-11T14:53:34Z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9379EA64FBDA46E49AFDE76D8F575717</vt:lpwstr>
  </property>
  <property fmtid="{D5CDD505-2E9C-101B-9397-08002B2CF9AE}" pid="4" name="CalculationRule">
    <vt:i4>0</vt:i4>
  </property>
</Properties>
</file>