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管理、技术人才" sheetId="2" r:id="rId1"/>
  </sheets>
  <definedNames>
    <definedName name="_xlnm._FilterDatabase" localSheetId="0" hidden="1">管理、技术人才!$A$4:$G$11</definedName>
    <definedName name="_xlnm.Print_Titles" localSheetId="0">管理、技术人才!$3:$4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<sst xmlns="http://schemas.openxmlformats.org/spreadsheetml/2006/main" count="43" uniqueCount="32">
  <si>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江西有色智联科技有限公司2025-2026年招聘计划表（第六批次）</t>
  </si>
  <si>
    <t>序号</t>
  </si>
  <si>
    <t>需求岗位</t>
  </si>
  <si>
    <t>所需人数</t>
  </si>
  <si>
    <t>基本资格条件</t>
  </si>
  <si>
    <t>其他资格条件（职称、从业资格、职业技能等级等方面的要求）</t>
  </si>
  <si>
    <t>需求原因</t>
  </si>
  <si>
    <t>备注</t>
  </si>
  <si>
    <t>（工种）名称</t>
  </si>
  <si>
    <t>学历/学位</t>
  </si>
  <si>
    <t>专业领域</t>
  </si>
  <si>
    <t>岗位/研究方向</t>
  </si>
  <si>
    <t xml:space="preserve">技术研发岗
</t>
  </si>
  <si>
    <t>大学本科及以上</t>
  </si>
  <si>
    <t xml:space="preserve">计算机、软件工程、信息技术、电子信息、数学、统计等相关专业。 </t>
  </si>
  <si>
    <t>数据工程师</t>
  </si>
  <si>
    <t>5年以上数据工程或相关领域经验，具有To B企业服务、SaaS、大数据平台类产品经验者优先。精通SQL，具备复杂查询编写能力；掌握至少一门编程语言：Java/Scala/Python，能独立开发数据加工脚本与工具；熟悉数据仓库建模方法论、分布式计算原理、CAP/BASE理论、数据一致性解决方案；深入理解Hadoop/Spark/Flink生态，有实际调优经验；熟悉Hive/Impala/ClickHouse等OLAP引擎，能根据业务场景选型；熟练使用Kafka/Pulsar进行实时数据采集；熟悉HDFS、对象存储（S3/OSS）及关系型数据库（MySQL/PostgreSQL）；有Airflow、DolphinScheduler等调度系统的使用或二次开发经验；了解Atlas、DataHub等元数据管理工具；熟悉常见To B业务场景：如SaaS多租户数据隔离、企业级权限控制（RBAC/ABAC）、审计日志、数据加密与脱敏。加分项：有私有化部署经验，熟悉在客户IDC环境下的大数据组件部署、调优与运维；熟悉主流云厂商大数据产品（阿里云MaxCompute/EMR、AWS EMR/Glue、腾讯云EMR），有云原生数据湖（Iceberg/Hudi/Delta Lake）落地经验；掌握Flink SQL/Table API，有实时数仓（Lambda/Kappa架构）从0到1的建设经验；熟悉BI工具（Tableau/Power BI/Superset）的底层数据对接原理，有BI平台建设经验；有数据血缘解析、SQL解析、数据质量规则引擎开发经验。</t>
  </si>
  <si>
    <t>1.业务规模扩张：现有项目交付、新业务上线加快，研发人力缺口明显。
2.产品迭代提速：新版本开发、功能优化、需求持续增加，需补充力量保障进度。
3.技术升级与创新：推进新技术架构、平台重构、数字化转型、自研系统建设，需要专业人才。
3.项目数量增多：新增项目、重点工程、客户定制化开发任务集中，现有团队负荷过高。
4.人才结构优化：补充关键岗位、稀缺技术人才，完善梯队建设，降低人员流失风险。
5.长期发展储备：为未来业务布局、技术预研、核心能力建设进行人才储备。</t>
  </si>
  <si>
    <t xml:space="preserve">计算机、软件工程、信息技术、电子信息等相关专业。 </t>
  </si>
  <si>
    <t>产品测试</t>
  </si>
  <si>
    <t>3-5年软件测试经验，其中至少1年以上To B企业服务、SaaS平台或复杂业务系统测试经验。熟练掌握软件测试理论与流程，能独立编写高质量的测试用例与测试计划；熟悉Linux常用命令，能查看日志、分析系统运行状态；熟练使用MySQL/PostgreSQL，能编写复杂SQL进行数据验证（关联查询、聚合统计、数据一致性校验）；掌握一门编程语言（Python/Java/Go），有接口自动化或UI自动化实际项目经验；了解Pytest、JUnit等测试框架；熟练使用Postman/Apifox/YAPI等工具，理解RESTful API设计规范，能独立完成接口功能与异常测试；熟练使用Charles/Fiddler/Wireshark进行抓包分析，定位前后端问题；了解Jenkins/GitLab CI流水线，有自动化测试接入持续集成流程的经验者优先；重业务逻辑、多角色权限、长流程、数据准确性要求高、客户定制化需求多；有企业级应用（如ERP、CRM、HRM、财务系统、供应链系统）测试经验者优先。加分项：有性能测试与调优实战经验，能独立完成脚本开发、场景设计、结果分析与瓶颈定位；熟悉容器化技术（Docker/K8s），了解微服务架构下的测试策略（契约测试、服务虚拟化）；有安全测试经验（OWASP Top 10），熟悉Burp Suite等工具，能发现常见Web安全漏洞；参与过私有化部署项目，了解Linux环境部署、Nginx配置、数据库备份恢复等操作；熟悉信创环境（麒麟/统信UOS、达梦/人大金仓数据库、东方通/宝兰德中间件）的兼容性问题与测试方法；有测试开发经验，能开发测试工具（如数据构造器、Mock服务、自动化报告平台）。</t>
  </si>
  <si>
    <t>全栈大模型开发工程师</t>
  </si>
  <si>
    <t>3年以上软件开发经验，其中至少1年以上大模型相关项目实战经验。精通Python/TypeScript中的一种，熟悉Go/Java者加分；掌握常用数据结构与算法，具备良好的代码规范与工程化思维；深入理解大模型原理（Transformer架构、注意力机制、预训练/微调范式），有实际LLM应用开发经验（如智能客服、文档问答、代码助手等）；熟练使用主流大模型开发框架：LangChain/LlamaIndex/Semantic Kernel等，具备RAG系统从0到1的搭建经验；熟悉主流大模型API生态（OpenAI GPT系列、Claude、文心一言、通义千问等），了解模型微调（SFT、RLHF）的基本流程与工具（HuggingFace Transformers/PEFT）；有向量数据库实践经验，能根据业务场景选择合适的嵌入模型（Embedding Model）并优化检索策略；精通至少一种主流Web框架（FastAPI/Django/Spring Boot/NestJS），熟悉RESTful API设计规范，掌握消息队列（Kafka/RabbitMQ）、缓存（Redis）等技术；熟练掌握React/Vue及相关生态（Next.js/Nuxt.js），有AI交互界面（如流式对话、思维导图生成）开发经验者优先；熟悉MySQL/PostgreSQL，了解NoSQL数据库（MongoDB/Elasticsearch）的使用场景与优化方法；了解大模型安全相关实践（数据脱敏、Prompt防火墙、输出合规校验）。加分项：有开源项目贡献经历（如GitHub活跃开发者），或在AI社区发表过技术文章；熟悉模型量化（GPTQ/AWQ）、推理加速框架（vLLM/TGI）的部署与优化；具备多模态大模型（图像/语音+文本）应用开发经验；有大厂AI中台、智能对话系统、企业级知识库等项目经验。</t>
  </si>
  <si>
    <t>全栈开发工程师</t>
  </si>
  <si>
    <t>5年以上后端开发经验，有完整的项目全生命周期（需求分析→设计→开发→测试→上线→运维）参与经验。精通至少一门后端语言：Java（Spring Boot/Spring Cloud）/Go（Gin/Beego）/Python（Django/FastAPI），熟悉语言特性与生态工具链；扎实的计算机基础：深入理解数据结构（链表、树、哈希表）、算法（排序、查找、动态规划）、操作系统（进程/线程、内存管理）、计算机网络（TCP/IP、HTTP/HTTPS）；熟练使用主流后端框架（如Spring生态、Go Gin、Python FastAPI），掌握消息队列（Kafka/RabbitMQ/RocketMQ）、缓存（Redis/Memcached）、搜索引擎（Elasticsearch）的原理与使用；精通MySQL/PostgreSQL，熟悉NoSQL数据库（MongoDB/HBase）；具备数据库设计、SQL优化、事务处理、分库分表实战经验；有微服务架构落地经验，熟悉服务治理（注册中心Nacos/Eureka、配置中心Apollo）、分布式事务（Seata/TCC）、分布式锁（Redis/ZooKeeper）等解决方案；熟练掌握HTML/CSS/JavaScript，了解TypeScript；有React/Vue前端框架使用经验，能独立完成简单前端模块开发（如管理后台页面）；熟悉Linux操作系统，掌握常用shell命令；熟练使用Docker容器化技术，有Kubernetes集群管理与编排经验者优先；具备系统性能调优实战经验，能通过压测工具（JMeter/Locust）定位瓶颈，并提出有效优化方案（如接口异步化、缓存策略调整、SQL索引优化）。加分项：熟悉云原生技术栈（Service Mesh/Istio、Serverless/FaaS），有公有云（AWS/阿里云/腾讯云）项目部署经验；有开源项目贡献经历（GitHub活跃开发者），或在技术社区发表过高质量技术文章；熟悉DDD（领域驱动设计）方法论，有复杂业务系统建模经验；了解AI工程化落地（如大模型API封装、RAG系统后端开发），有大模型相关项目经验者优先。</t>
  </si>
  <si>
    <t xml:space="preserve">计算机、软件工程、信息技术、电子信息、网络安全等相关专业。 </t>
  </si>
  <si>
    <t>网络安全工程师</t>
  </si>
  <si>
    <t>5年以上网络安全相关工作经验，有央国企、大型金融机构、政府机关安全岗位经验者优先。深入理解等级保护2.0/3.0标准体系，熟悉ISO27001、ISO27701等信息安全管理体系，具备等保测评项目实施经验；熟练掌握网络安全防护技术（防火墙、入侵检测、防病毒、VPN等）及主流安全设备的配置与管理；熟悉漏洞扫描工具（Nessus、AWVS、AppScan等）、渗透测试工具（Metasploit、Burp Suite等）的使用；了解数据安全治理框架，掌握数据脱敏、加密、DLP（数据防泄漏）等技术原理；具备日志分析能力，熟练使用ELK、Splunk等日志分析工具，能够通过日志排查安全问题；了解国产CPU（鲲鹏、飞腾、龙芯）、操作系统（麒麟、统信UOS）、数据库（达梦、人大金仓、OceanBase）、中间件（东方通、宝兰德）等信创产品；掌握Python、Shell等脚本语言，能够编写自动化安全运维脚本；取得注册信息安全专业人员（CISP-CISE/CISO）或注册信息系统安全专家（CISSP）或注册渗透测试工程师（CISP-PTE）或认证道德黑客（CEH）或信息安全保障人员认证（CISAW）高级/专家级等相关证书。加分项：参与过国家级、省部级网络安全重大保障任务（如护网行动、重大会议安保）并获得表彰；有安全咨询、安全评估项目经验，熟悉风险评估方法论（如GB/T 20984）；熟悉工业控制系统（ICS/SCADA）安全防护，有能源、制造等行业工控安全经验；发表过网络安全相关论文、专利，或在CNVD/CNNVD等平台提交过高危漏洞；熟悉云计算安全（如等保2.0云计算安全扩展要求），有私有云/混合云安全建设经验。</t>
  </si>
  <si>
    <t>产品经理岗</t>
  </si>
  <si>
    <t>计算机、软件工程、数据科学、物联网工程、信息技术、数据分析、
数字媒体、交互设计、UI 设计等相关专业。</t>
  </si>
  <si>
    <t>3年以上产品设计相关工作经验，熟练掌握需求分析、原型设计技能；具备较强的逻辑思维、沟通协调能力和问题解决能力，能清晰表达需求、对接多方协作；具备良好的学习能力和抗压能力，能适应阶段性工作强度，愿意主动探索新知识，快速适应岗位需求；会使用Axure、墨刀等原型设计工具，熟悉Excel、PPT等办公软件，能使用基础的数据统计与分析方法；了解Figma、Visio等工具者加分；工作认真负责、积极主动，有较强的责任心和团队协作意识；了解AI技术在产品中的应用，对数字化转型有基本认知，对数字化转型和AI产品有强烈的兴趣和探索欲，愿意长期投入相关领域发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</si>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</sst>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24"/>
      <name val="方正小标宋简体"/>
      <charset val="134"/>
    </font>
    <font>
      <sz val="11"/>
      <name val="方正小标宋简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0" fillId="2" borderId="7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8" applyProtection="0">
      <alignment vertical="center"/>
    </xf>
    <xf numFmtId="0" fontId="15" fillId="0" borderId="8" applyProtection="0">
      <alignment vertical="center"/>
    </xf>
    <xf numFmtId="0" fontId="16" fillId="0" borderId="9" applyProtection="0">
      <alignment vertical="center"/>
    </xf>
    <xf numFmtId="0" fontId="16" fillId="0" borderId="0" applyProtection="0">
      <alignment vertical="center"/>
    </xf>
    <xf numFmtId="0" fontId="17" fillId="3" borderId="10" applyProtection="0">
      <alignment vertical="center"/>
    </xf>
    <xf numFmtId="0" fontId="18" fillId="4" borderId="11" applyProtection="0">
      <alignment vertical="center"/>
    </xf>
    <xf numFmtId="0" fontId="19" fillId="4" borderId="10" applyProtection="0">
      <alignment vertical="center"/>
    </xf>
    <xf numFmtId="0" fontId="20" fillId="5" borderId="12" applyProtection="0">
      <alignment vertical="center"/>
    </xf>
    <xf numFmtId="0" fontId="21" fillId="0" borderId="13" applyProtection="0">
      <alignment vertical="center"/>
    </xf>
    <xf numFmtId="0" fontId="22" fillId="0" borderId="14" applyProtection="0">
      <alignment vertical="center"/>
    </xf>
    <xf numFmtId="0" fontId="23" fillId="6" borderId="0" applyProtection="0">
      <alignment vertical="center"/>
    </xf>
    <xf numFmtId="0" fontId="24" fillId="7" borderId="0" applyProtection="0">
      <alignment vertical="center"/>
    </xf>
    <xf numFmtId="0" fontId="25" fillId="8" borderId="0" applyProtection="0">
      <alignment vertical="center"/>
    </xf>
    <xf numFmtId="0" fontId="26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6" fillId="12" borderId="0" applyProtection="0">
      <alignment vertical="center"/>
    </xf>
    <xf numFmtId="0" fontId="26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6" fillId="16" borderId="0" applyProtection="0">
      <alignment vertical="center"/>
    </xf>
    <xf numFmtId="0" fontId="26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6" fillId="19" borderId="0" applyProtection="0">
      <alignment vertical="center"/>
    </xf>
    <xf numFmtId="0" fontId="26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6" fillId="23" borderId="0" applyProtection="0">
      <alignment vertical="center"/>
    </xf>
    <xf numFmtId="0" fontId="26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6" fillId="27" borderId="0" applyProtection="0">
      <alignment vertical="center"/>
    </xf>
    <xf numFmtId="0" fontId="26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6" fillId="31" borderId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1"/>
  <sheetViews>
    <sheetView tabSelected="1" workbookViewId="0">
      <pane ySplit="4" topLeftCell="A8" activePane="bottomLeft" state="frozen"/>
      <selection/>
      <selection pane="bottomLeft" activeCell="F10" sqref="F10"/>
    </sheetView>
  </sheetViews>
  <sheetFormatPr defaultColWidth="9" defaultRowHeight="13.5"/>
  <cols>
    <col min="1" max="1" width="4.87610619469027" style="3" customWidth="1"/>
    <col min="2" max="2" width="8.97345132743363" style="4" customWidth="1"/>
    <col min="3" max="3" width="5.64601769911504" style="4" customWidth="1"/>
    <col min="4" max="4" width="7.75221238938053" style="4" customWidth="1"/>
    <col min="5" max="5" width="11" style="5" customWidth="1"/>
    <col min="6" max="6" width="7.75221238938053" style="4" customWidth="1"/>
    <col min="7" max="7" width="81.1238938053097" style="5" customWidth="1"/>
    <col min="8" max="8" width="16.6194690265487" style="5" customWidth="1"/>
    <col min="9" max="9" width="9.01769911504425" style="3" customWidth="1"/>
    <col min="10" max="16384" width="9" style="3"/>
  </cols>
  <sheetData>
    <row r="1" ht="29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Format="1" ht="14.6" spans="1:9">
      <c r="A2" s="7"/>
      <c r="B2" s="7"/>
      <c r="C2" s="8"/>
      <c r="D2" s="8"/>
      <c r="E2" s="8"/>
    </row>
    <row r="3" s="1" customFormat="1" ht="20" customHeight="1" spans="1:9">
      <c r="A3" s="9" t="s">
        <v>1</v>
      </c>
      <c r="B3" s="9" t="s">
        <v>2</v>
      </c>
      <c r="C3" s="9" t="s">
        <v>3</v>
      </c>
      <c r="D3" s="9" t="s">
        <v>4</v>
      </c>
      <c r="E3" s="10"/>
      <c r="F3" s="9"/>
      <c r="G3" s="9" t="s">
        <v>5</v>
      </c>
      <c r="H3" s="11" t="s">
        <v>6</v>
      </c>
      <c r="I3" s="12" t="s">
        <v>7</v>
      </c>
    </row>
    <row r="4" s="1" customFormat="1" ht="32" customHeight="1" spans="1:9">
      <c r="A4" s="13"/>
      <c r="B4" s="13" t="s">
        <v>8</v>
      </c>
      <c r="C4" s="13"/>
      <c r="D4" s="13" t="s">
        <v>9</v>
      </c>
      <c r="E4" s="13" t="s">
        <v>10</v>
      </c>
      <c r="F4" s="13" t="s">
        <v>11</v>
      </c>
      <c r="G4" s="13"/>
      <c r="H4" s="11"/>
      <c r="I4" s="12"/>
    </row>
    <row r="5" s="1" customFormat="1" ht="195" customHeight="1" spans="1:9">
      <c r="A5" s="14">
        <v>1</v>
      </c>
      <c r="B5" s="14" t="s">
        <v>12</v>
      </c>
      <c r="C5" s="14">
        <v>1</v>
      </c>
      <c r="D5" s="14" t="s">
        <v>13</v>
      </c>
      <c r="E5" s="15" t="s">
        <v>14</v>
      </c>
      <c r="F5" s="14" t="s">
        <v>15</v>
      </c>
      <c r="G5" s="15" t="s">
        <v>16</v>
      </c>
      <c r="H5" s="16" t="s">
        <v>17</v>
      </c>
      <c r="I5" s="17"/>
    </row>
    <row r="6" s="1" customFormat="1" ht="209" customHeight="1" spans="1:9">
      <c r="A6" s="14">
        <v>2</v>
      </c>
      <c r="B6" s="14" t="s">
        <v>12</v>
      </c>
      <c r="C6" s="14">
        <v>1</v>
      </c>
      <c r="D6" s="14" t="s">
        <v>13</v>
      </c>
      <c r="E6" s="15" t="s">
        <v>18</v>
      </c>
      <c r="F6" s="14" t="s">
        <v>19</v>
      </c>
      <c r="G6" s="15" t="s">
        <v>20</v>
      </c>
      <c r="H6" s="18"/>
      <c r="I6" s="17"/>
    </row>
    <row r="7" s="2" customFormat="1" ht="219" customHeight="1" spans="1:9">
      <c r="A7" s="14">
        <v>3</v>
      </c>
      <c r="B7" s="14" t="s">
        <v>12</v>
      </c>
      <c r="C7" s="14">
        <v>1</v>
      </c>
      <c r="D7" s="14" t="s">
        <v>13</v>
      </c>
      <c r="E7" s="15" t="s">
        <v>18</v>
      </c>
      <c r="F7" s="14" t="s">
        <v>21</v>
      </c>
      <c r="G7" s="15" t="s">
        <v>22</v>
      </c>
      <c r="H7" s="18"/>
      <c r="I7" s="17"/>
    </row>
    <row r="8" s="2" customFormat="1" ht="233" customHeight="1" spans="1:9">
      <c r="A8" s="14">
        <v>4</v>
      </c>
      <c r="B8" s="14" t="s">
        <v>12</v>
      </c>
      <c r="C8" s="14">
        <v>1</v>
      </c>
      <c r="D8" s="14" t="s">
        <v>13</v>
      </c>
      <c r="E8" s="15" t="s">
        <v>18</v>
      </c>
      <c r="F8" s="19" t="s">
        <v>23</v>
      </c>
      <c r="G8" s="15" t="s">
        <v>24</v>
      </c>
      <c r="H8" s="18"/>
      <c r="I8" s="17"/>
    </row>
    <row r="9" s="2" customFormat="1" ht="215" customHeight="1" spans="1:9">
      <c r="A9" s="14">
        <v>5</v>
      </c>
      <c r="B9" s="14" t="s">
        <v>12</v>
      </c>
      <c r="C9" s="14">
        <v>1</v>
      </c>
      <c r="D9" s="14" t="s">
        <v>13</v>
      </c>
      <c r="E9" s="15" t="s">
        <v>25</v>
      </c>
      <c r="F9" s="14" t="s">
        <v>26</v>
      </c>
      <c r="G9" s="15" t="s">
        <v>27</v>
      </c>
      <c r="H9" s="18"/>
      <c r="I9" s="17"/>
    </row>
    <row r="10" s="2" customFormat="1" ht="137" customHeight="1" spans="1:9">
      <c r="A10" s="14">
        <v>6</v>
      </c>
      <c r="B10" s="14" t="s">
        <v>28</v>
      </c>
      <c r="C10" s="14">
        <v>2</v>
      </c>
      <c r="D10" s="14" t="s">
        <v>13</v>
      </c>
      <c r="E10" s="19" t="s">
        <v>29</v>
      </c>
      <c r="F10" s="14"/>
      <c r="G10" s="15" t="s">
        <v>30</v>
      </c>
      <c r="H10" s="20"/>
      <c r="I10" s="17"/>
    </row>
    <row r="11" ht="20" customHeight="1" spans="1:9">
      <c r="A11" s="21" t="s">
        <v>31</v>
      </c>
      <c r="B11" s="12"/>
      <c r="C11" s="22">
        <f>SUM(C5:C10)</f>
        <v>7</v>
      </c>
      <c r="D11" s="22"/>
      <c r="E11" s="23"/>
      <c r="F11" s="22"/>
      <c r="G11" s="24"/>
      <c r="H11" s="24"/>
      <c r="I11" s="25"/>
    </row>
  </sheetData>
  <sheetProtection formatCells="0" formatColumns="0" formatRows="0" insertRows="0" insertColumns="0" insertHyperlinks="0" deleteColumns="0" deleteRows="0" sort="0" autoFilter="0" pivotTables="0"/>
  <mergeCells count="11">
    <mergeCell ref="A1:I1"/>
    <mergeCell ref="A2:B2"/>
    <mergeCell ref="C2:D2"/>
    <mergeCell ref="D3:F3"/>
    <mergeCell ref="A11:B11"/>
    <mergeCell ref="A3:A4"/>
    <mergeCell ref="C3:C4"/>
    <mergeCell ref="G3:G4"/>
    <mergeCell ref="H3:H4"/>
    <mergeCell ref="H5:H10"/>
    <mergeCell ref="I3:I4"/>
  </mergeCells>
  <pageMargins left="0.393006416756337" right="0.393006416756337" top="0.472222222222222" bottom="0.354122388081288" header="0.298573792450071" footer="0.298573792450071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7 4 5 2 1 8 4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管理、技术人才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曾峥</cp:lastModifiedBy>
  <dcterms:created xsi:type="dcterms:W3CDTF">2020-05-08T22:04:00Z</dcterms:created>
  <dcterms:modified xsi:type="dcterms:W3CDTF">2026-08-05T09:42:07Z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FA368D1BEF8B47639345D2D2C2AB7251_13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