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卓悦人力\2026年项目\43-蒙通养护入库\2-公告\附件1、附件2、附件3\"/>
    </mc:Choice>
  </mc:AlternateContent>
  <bookViews>
    <workbookView windowWidth="1835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<sst xmlns="http://schemas.openxmlformats.org/spreadsheetml/2006/main" count="126" uniqueCount="49">
  <si>
    <t>内蒙古交通集团蒙通养护有限责任公司公开招聘项目储备入库人员岗位需求表</t>
  </si>
  <si>
    <t>招聘
单位</t>
  </si>
  <si>
    <t>招聘类型</t>
  </si>
  <si>
    <t>岗位编号</t>
  </si>
  <si>
    <t>岗位名称</t>
  </si>
  <si>
    <t>需求人数</t>
  </si>
  <si>
    <t>招聘条件</t>
  </si>
  <si>
    <t>工作地点</t>
  </si>
  <si>
    <t>学历</t>
  </si>
  <si>
    <t>专业</t>
  </si>
  <si>
    <t>政治面貌</t>
  </si>
  <si>
    <t>其他条件</t>
  </si>
  <si>
    <t>内蒙古交通集团蒙通养护有限责任公司</t>
  </si>
  <si>
    <t>社会化</t>
  </si>
  <si>
    <t>岗位1</t>
  </si>
  <si>
    <t>专科及以上</t>
  </si>
  <si>
    <t>不限</t>
  </si>
  <si>
    <t>1.年龄：男性55周岁及以下（1971年8月6日及以后出生）,女性50周岁及以下（1976年8月6日及以后出生）；
2.持有一级建造师（建筑工程）执业资格，建安B证承诺入库两年内必须考取；
3.具有3年及以上相关工作经历；
4.考试总成绩同等情况下，中级职称优先，最低要求助理工程师，若为助理工程师需承诺入库两年内必须申报中级职称。</t>
  </si>
  <si>
    <t>项目所在地</t>
  </si>
  <si>
    <t>岗位2</t>
  </si>
  <si>
    <t>1.年龄：男性55周岁及以下（1971年8月6日及以后出生）,女性50周岁及以下（1976年8月6日及以后出生）；
2.持有一级建造师（市政公用工程）执业资格，建安B证承诺入库两年内必须考取；
3.具有3年及以上相关工作经历；
4.考试总成绩同等情况下，中级职称优先，最低要求助理工程师，若为助理工程师需承诺入库两年内必须申报中级职称。</t>
  </si>
  <si>
    <t>岗位3</t>
  </si>
  <si>
    <t>1.年龄：男性55周岁及以下（1971年8月6日及以后出生）,女性50周岁及以下（1976年8月6日及以后出生）；
2.持有一级建造师（水利水电工程）执业资格；
3.具有3年及以上相关工作经历；
4.考试总成绩同等情况下，中级职称优先，最低要求助理工程师，若为助理工程师需承诺入库两年内必须申报中级职称。</t>
  </si>
  <si>
    <t>岗位4</t>
  </si>
  <si>
    <t>1.年龄：男性55周岁及以下（1971年8月6日及以后出生）,女性50周岁及以下（1976年8月6日及以后出生）；
2.持有一级建造师（公路工程）执业资格，交安B证承诺入库两年内必须考取；
3.具有3年及以上相关工作经历；
4.考试总成绩同等情况下，中级职称优先，最低要求助理工程师，若为助理工程师需承诺入库两年内必须申报中级职称。</t>
  </si>
  <si>
    <t>岗位5</t>
  </si>
  <si>
    <t>1.年龄：男性55周岁及以下（1971年8月6日及以后出生）,女性50周岁及以下（1976年8月6日及以后出生）；
2.持有一级建造师（机电工程）执业资格，建安B证承诺入库两年内必须考取；
3.具有3年及以上相关工作经历；
4.考试总成绩同等情况下，中级职称优先，最低要求助理工程师，若为助理工程师需承诺入库两年内必须申报中级职称。</t>
  </si>
  <si>
    <t>岗位6</t>
  </si>
  <si>
    <t>1.年龄：男性55周岁及以下（1971年8月6日及以后出生）,女性50周岁及以下（1976年8月6日及以后出生）；
2.持有试验检测师（道路工程）职业资格；
3.具有3年及以上相关工作经历；
4.考试总成绩同等情况下，中级职称优先，最低要求助理工程师，若为助理工程师需承诺入库两年内必须申报中级职称。</t>
  </si>
  <si>
    <t>岗位7</t>
  </si>
  <si>
    <t>1.年龄：男性55周岁及以下（1971年8月6日及以后出生）,女性50周岁及以下（1976年8月6日及以后出生）；
2.持有试验检测师（交通工程）职业资格；
3.具有3年及以上相关工作经历；
4.考试总成绩同等情况下，中级职称优先，最低要求助理工程师，若为助理工程师需承诺入库两年内必须申报中级职称。</t>
  </si>
  <si>
    <t>岗位8</t>
  </si>
  <si>
    <t>1.年龄：男性55周岁及以下（1971年8月6日及以后出生）,女性50周岁及以下（1976年8月6日及以后出生）；
2.持有试验检测师（桥梁隧道工程）职业资格；
3.具有3年及以上相关工作经历；
4.考试总成绩同等情况下，中级职称优先，最低要求助理工程师，若为助理工程师需承诺入库两年内必须申报中级职称。</t>
  </si>
  <si>
    <t>岗位9</t>
  </si>
  <si>
    <t>1.年龄：男性55周岁及以下（1971年8月6日及以后出生）,女性50周岁及以下（1976年8月6日及以后出生）；
2.持有试验检测师（水运结构与地基）职业资格；
3.具有3年及以上相关工作经历；
4.考试总成绩同等情况下，中级职称优先，最低要求助理工程师，若为助理工程师需承诺入库两年内必须申报中级职称。</t>
  </si>
  <si>
    <t>岗位10</t>
  </si>
  <si>
    <t>1.年龄：男性55周岁及以下（1971年8月6日及以后出生）,女性50周岁及以下（1976年8月6日及以后出生）；
2.持有试验检测师（水运材料）执业资格；
3.具有3年及以上相关工作经历；
4.考试总成绩同等情况下，中级职称优先，最低要求助理工程师，若为助理工程师需承诺入库两年内必须申报中级职称。</t>
  </si>
  <si>
    <t>岗位11</t>
  </si>
  <si>
    <t>1.年龄：男性55周岁及以下（1971年8月6日及以后出生）,女性50周岁及以下（1976年8月6日及以后出生）；
2.持有二级建造师（水利水电工程）执业资格；
3.具有3年及以上相关工作经历；
4.考试总成绩同等情况下，中级职称优先，最低要求助理工程师，若为助理工程师需承诺入库两年内必须申报中级职称。</t>
  </si>
  <si>
    <t>岗位12</t>
  </si>
  <si>
    <t>1.年龄：男性55周岁及以下（1971年8月6日及以后出生）,女性50周岁及以下（1976年8月6日及以后出生）；
2.持有二级建造师（机电工程）执业资格；
3.具有3年及以上相关工作经历；
4.考试总成绩同等情况下，中级职称优先，最低要求助理工程师，若为助理工程师需承诺入库两年内必须申报中级职称。</t>
  </si>
  <si>
    <t>岗位13</t>
  </si>
  <si>
    <t>1.年龄：男性55周岁及以下（1971年8月6日及以后出生）,女性50周岁及以下（1976年8月6日及以后出生）；
2.持有二级建造师（建筑工程）执业资格；
3.具有3年及以上相关工作经历；
4.考试总成绩同等情况下，中级职称优先，最低要求助理工程师，若为助理工程师需承诺入库两年内必须申报中级职称。</t>
  </si>
  <si>
    <t>岗位14</t>
  </si>
  <si>
    <t>1.年龄：男性55周岁及以下（1971年8月6日及以后出生）,女性50周岁及以下（1976年8月6日及以后出生）；
2.持有二级建造师（市政工程）执业资格；
3.具有3年及以上相关工作经历；
4.考试总成绩同等情况下，中级职称优先，最低要求助理工程师，若为助理工程师需承诺入库两年内必须申报中级职称。</t>
  </si>
  <si>
    <t>岗位15</t>
  </si>
  <si>
    <t>1.年龄：男性55周岁及以下（1971年8月6日及以后出生）,女性50周岁及以下（1976年8月6日及以后出生）；
2.持有二级建造师（公路工程）执业资格；
3.具有3年及以上相关工作经历；
4.考试总成绩同等情况下，中级职称优先，最低要求助理工程师，若为助理工程师需承诺入库两年内必须申报中级职称。</t>
  </si>
  <si>
    <t>合计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</si>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</sst>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方正小标宋简体"/>
      <charset val="134"/>
    </font>
    <font>
      <b/>
      <sz val="11"/>
      <color theme="1"/>
      <name val="仿宋_GB2312"/>
      <charset val="134"/>
    </font>
    <font>
      <sz val="11"/>
      <color theme="1"/>
      <name val="仿宋_GB2312"/>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0" fillId="0" borderId="0" xfId="0" applyFo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I18" sqref="I18"/>
    </sheetView>
  </sheetViews>
  <sheetFormatPr defaultColWidth="9" defaultRowHeight="14"/>
  <cols>
    <col min="1" max="1" width="9.72727272727273" style="1" customWidth="1"/>
    <col min="2" max="2" width="11.7272727272727" style="1" customWidth="1"/>
    <col min="3" max="5" width="10.4545454545455" style="1" customWidth="1"/>
    <col min="6" max="6" width="12" style="1" customWidth="1"/>
    <col min="7" max="8" width="10.3636363636364" style="1" customWidth="1"/>
    <col min="9" max="9" width="39" style="1" customWidth="1"/>
    <col min="10" max="10" width="14.1272727272727" style="1" customWidth="1"/>
    <col min="11" max="16384" width="9" style="1"/>
  </cols>
  <sheetData>
    <row r="1" ht="44" customHeight="1" spans="1:10">
      <c r="A1" s="2" t="s">
        <v>0</v>
      </c>
      <c r="B1" s="2"/>
      <c r="C1" s="2"/>
      <c r="D1" s="2"/>
      <c r="E1" s="2"/>
      <c r="F1" s="2"/>
      <c r="G1" s="2"/>
      <c r="H1" s="2"/>
      <c r="I1" s="2"/>
      <c r="J1" s="2"/>
    </row>
    <row r="2" ht="21" customHeight="1" spans="1:10">
      <c r="A2" s="3" t="s">
        <v>1</v>
      </c>
      <c r="B2" s="3" t="s">
        <v>2</v>
      </c>
      <c r="C2" s="3" t="s">
        <v>3</v>
      </c>
      <c r="D2" s="3" t="s">
        <v>4</v>
      </c>
      <c r="E2" s="3" t="s">
        <v>5</v>
      </c>
      <c r="F2" s="3" t="s">
        <v>6</v>
      </c>
      <c r="G2" s="3"/>
      <c r="H2" s="3"/>
      <c r="I2" s="3"/>
      <c r="J2" s="3" t="s">
        <v>7</v>
      </c>
    </row>
    <row r="3" ht="21" customHeight="1" spans="1:10">
      <c r="A3" s="3"/>
      <c r="B3" s="3"/>
      <c r="C3" s="3"/>
      <c r="D3" s="3"/>
      <c r="E3" s="3"/>
      <c r="F3" s="3" t="s">
        <v>8</v>
      </c>
      <c r="G3" s="3" t="s">
        <v>9</v>
      </c>
      <c r="H3" s="3" t="s">
        <v>10</v>
      </c>
      <c r="I3" s="3" t="s">
        <v>11</v>
      </c>
      <c r="J3" s="3"/>
    </row>
    <row r="4" ht="151" customHeight="1" spans="1:10">
      <c r="A4" s="4" t="s">
        <v>12</v>
      </c>
      <c r="B4" s="5" t="s">
        <v>13</v>
      </c>
      <c r="C4" s="6">
        <v>1</v>
      </c>
      <c r="D4" s="6" t="s">
        <v>14</v>
      </c>
      <c r="E4" s="6">
        <v>3</v>
      </c>
      <c r="F4" s="6" t="s">
        <v>15</v>
      </c>
      <c r="G4" s="6" t="s">
        <v>16</v>
      </c>
      <c r="H4" s="6" t="s">
        <v>16</v>
      </c>
      <c r="I4" s="7" t="s">
        <v>17</v>
      </c>
      <c r="J4" s="6" t="s">
        <v>18</v>
      </c>
    </row>
    <row r="5" ht="149" customHeight="1" spans="1:10">
      <c r="A5" s="8"/>
      <c r="B5" s="5" t="s">
        <v>13</v>
      </c>
      <c r="C5" s="6">
        <v>2</v>
      </c>
      <c r="D5" s="6" t="s">
        <v>19</v>
      </c>
      <c r="E5" s="6">
        <v>2</v>
      </c>
      <c r="F5" s="6" t="s">
        <v>15</v>
      </c>
      <c r="G5" s="6" t="s">
        <v>16</v>
      </c>
      <c r="H5" s="6" t="s">
        <v>16</v>
      </c>
      <c r="I5" s="7" t="s">
        <v>20</v>
      </c>
      <c r="J5" s="6" t="s">
        <v>18</v>
      </c>
    </row>
    <row r="6" ht="129" customHeight="1" spans="1:10">
      <c r="A6" s="8"/>
      <c r="B6" s="5" t="s">
        <v>13</v>
      </c>
      <c r="C6" s="6">
        <v>3</v>
      </c>
      <c r="D6" s="6" t="s">
        <v>21</v>
      </c>
      <c r="E6" s="6">
        <v>5</v>
      </c>
      <c r="F6" s="6" t="s">
        <v>15</v>
      </c>
      <c r="G6" s="6" t="s">
        <v>16</v>
      </c>
      <c r="H6" s="6" t="s">
        <v>16</v>
      </c>
      <c r="I6" s="7" t="s">
        <v>22</v>
      </c>
      <c r="J6" s="6" t="s">
        <v>18</v>
      </c>
    </row>
    <row r="7" ht="138" customHeight="1" spans="1:10">
      <c r="A7" s="8"/>
      <c r="B7" s="5" t="s">
        <v>13</v>
      </c>
      <c r="C7" s="6">
        <v>4</v>
      </c>
      <c r="D7" s="6" t="s">
        <v>23</v>
      </c>
      <c r="E7" s="6">
        <v>18</v>
      </c>
      <c r="F7" s="6" t="s">
        <v>15</v>
      </c>
      <c r="G7" s="6" t="s">
        <v>16</v>
      </c>
      <c r="H7" s="6" t="s">
        <v>16</v>
      </c>
      <c r="I7" s="7" t="s">
        <v>24</v>
      </c>
      <c r="J7" s="6" t="s">
        <v>18</v>
      </c>
    </row>
    <row r="8" ht="138" customHeight="1" spans="1:10">
      <c r="A8" s="8"/>
      <c r="B8" s="5" t="s">
        <v>13</v>
      </c>
      <c r="C8" s="6">
        <v>5</v>
      </c>
      <c r="D8" s="6" t="s">
        <v>25</v>
      </c>
      <c r="E8" s="6">
        <v>2</v>
      </c>
      <c r="F8" s="6" t="s">
        <v>15</v>
      </c>
      <c r="G8" s="6" t="s">
        <v>16</v>
      </c>
      <c r="H8" s="6" t="s">
        <v>16</v>
      </c>
      <c r="I8" s="7" t="s">
        <v>26</v>
      </c>
      <c r="J8" s="6" t="s">
        <v>18</v>
      </c>
    </row>
    <row r="9" ht="125" customHeight="1" spans="1:10">
      <c r="A9" s="9"/>
      <c r="B9" s="5" t="s">
        <v>13</v>
      </c>
      <c r="C9" s="6">
        <v>6</v>
      </c>
      <c r="D9" s="6" t="s">
        <v>27</v>
      </c>
      <c r="E9" s="6">
        <v>8</v>
      </c>
      <c r="F9" s="6" t="s">
        <v>15</v>
      </c>
      <c r="G9" s="6" t="s">
        <v>16</v>
      </c>
      <c r="H9" s="6" t="s">
        <v>16</v>
      </c>
      <c r="I9" s="7" t="s">
        <v>28</v>
      </c>
      <c r="J9" s="6" t="s">
        <v>18</v>
      </c>
    </row>
    <row r="10" ht="132" customHeight="1" spans="1:10">
      <c r="A10" s="4" t="s">
        <v>12</v>
      </c>
      <c r="B10" s="5" t="s">
        <v>13</v>
      </c>
      <c r="C10" s="6">
        <v>7</v>
      </c>
      <c r="D10" s="6" t="s">
        <v>29</v>
      </c>
      <c r="E10" s="6">
        <v>8</v>
      </c>
      <c r="F10" s="6" t="s">
        <v>15</v>
      </c>
      <c r="G10" s="6" t="s">
        <v>16</v>
      </c>
      <c r="H10" s="6" t="s">
        <v>16</v>
      </c>
      <c r="I10" s="7" t="s">
        <v>30</v>
      </c>
      <c r="J10" s="6" t="s">
        <v>18</v>
      </c>
    </row>
    <row r="11" ht="126" spans="1:10">
      <c r="A11" s="8"/>
      <c r="B11" s="5" t="s">
        <v>13</v>
      </c>
      <c r="C11" s="6">
        <v>8</v>
      </c>
      <c r="D11" s="6" t="s">
        <v>31</v>
      </c>
      <c r="E11" s="6">
        <v>8</v>
      </c>
      <c r="F11" s="6" t="s">
        <v>15</v>
      </c>
      <c r="G11" s="6" t="s">
        <v>16</v>
      </c>
      <c r="H11" s="6" t="s">
        <v>16</v>
      </c>
      <c r="I11" s="7" t="s">
        <v>32</v>
      </c>
      <c r="J11" s="6" t="s">
        <v>18</v>
      </c>
    </row>
    <row r="12" ht="126" spans="1:10">
      <c r="A12" s="8"/>
      <c r="B12" s="5" t="s">
        <v>13</v>
      </c>
      <c r="C12" s="6">
        <v>9</v>
      </c>
      <c r="D12" s="6" t="s">
        <v>33</v>
      </c>
      <c r="E12" s="6">
        <v>3</v>
      </c>
      <c r="F12" s="6" t="s">
        <v>15</v>
      </c>
      <c r="G12" s="6" t="s">
        <v>16</v>
      </c>
      <c r="H12" s="6" t="s">
        <v>16</v>
      </c>
      <c r="I12" s="7" t="s">
        <v>34</v>
      </c>
      <c r="J12" s="6" t="s">
        <v>18</v>
      </c>
    </row>
    <row r="13" ht="129" customHeight="1" spans="1:10">
      <c r="A13" s="8"/>
      <c r="B13" s="5" t="s">
        <v>13</v>
      </c>
      <c r="C13" s="6">
        <v>10</v>
      </c>
      <c r="D13" s="6" t="s">
        <v>35</v>
      </c>
      <c r="E13" s="6">
        <v>3</v>
      </c>
      <c r="F13" s="6" t="s">
        <v>15</v>
      </c>
      <c r="G13" s="6" t="s">
        <v>16</v>
      </c>
      <c r="H13" s="6" t="s">
        <v>16</v>
      </c>
      <c r="I13" s="7" t="s">
        <v>36</v>
      </c>
      <c r="J13" s="6" t="s">
        <v>18</v>
      </c>
    </row>
    <row r="14" ht="131" customHeight="1" spans="1:10">
      <c r="A14" s="8"/>
      <c r="B14" s="5" t="s">
        <v>13</v>
      </c>
      <c r="C14" s="6">
        <v>11</v>
      </c>
      <c r="D14" s="6" t="s">
        <v>37</v>
      </c>
      <c r="E14" s="6">
        <v>2</v>
      </c>
      <c r="F14" s="6" t="s">
        <v>15</v>
      </c>
      <c r="G14" s="6" t="s">
        <v>16</v>
      </c>
      <c r="H14" s="6" t="s">
        <v>16</v>
      </c>
      <c r="I14" s="7" t="s">
        <v>38</v>
      </c>
      <c r="J14" s="6" t="s">
        <v>18</v>
      </c>
    </row>
    <row r="15" ht="132" customHeight="1" spans="1:10">
      <c r="A15" s="9"/>
      <c r="B15" s="5" t="s">
        <v>13</v>
      </c>
      <c r="C15" s="6">
        <v>12</v>
      </c>
      <c r="D15" s="6" t="s">
        <v>39</v>
      </c>
      <c r="E15" s="6">
        <v>3</v>
      </c>
      <c r="F15" s="6" t="s">
        <v>15</v>
      </c>
      <c r="G15" s="6" t="s">
        <v>16</v>
      </c>
      <c r="H15" s="6" t="s">
        <v>16</v>
      </c>
      <c r="I15" s="7" t="s">
        <v>40</v>
      </c>
      <c r="J15" s="6" t="s">
        <v>18</v>
      </c>
    </row>
    <row r="16" ht="136" customHeight="1" spans="1:10">
      <c r="A16" s="4" t="s">
        <v>12</v>
      </c>
      <c r="B16" s="5" t="s">
        <v>13</v>
      </c>
      <c r="C16" s="6">
        <v>13</v>
      </c>
      <c r="D16" s="6" t="s">
        <v>41</v>
      </c>
      <c r="E16" s="6">
        <v>5</v>
      </c>
      <c r="F16" s="6" t="s">
        <v>15</v>
      </c>
      <c r="G16" s="6" t="s">
        <v>16</v>
      </c>
      <c r="H16" s="6" t="s">
        <v>16</v>
      </c>
      <c r="I16" s="7" t="s">
        <v>42</v>
      </c>
      <c r="J16" s="6" t="s">
        <v>18</v>
      </c>
    </row>
    <row r="17" ht="128" customHeight="1" spans="1:10">
      <c r="A17" s="8"/>
      <c r="B17" s="5" t="s">
        <v>13</v>
      </c>
      <c r="C17" s="6">
        <v>14</v>
      </c>
      <c r="D17" s="6" t="s">
        <v>43</v>
      </c>
      <c r="E17" s="6">
        <v>3</v>
      </c>
      <c r="F17" s="6" t="s">
        <v>15</v>
      </c>
      <c r="G17" s="6" t="s">
        <v>16</v>
      </c>
      <c r="H17" s="6" t="s">
        <v>16</v>
      </c>
      <c r="I17" s="7" t="s">
        <v>44</v>
      </c>
      <c r="J17" s="6" t="s">
        <v>18</v>
      </c>
    </row>
    <row r="18" ht="129" customHeight="1" spans="1:10">
      <c r="A18" s="9"/>
      <c r="B18" s="5" t="s">
        <v>13</v>
      </c>
      <c r="C18" s="6">
        <v>15</v>
      </c>
      <c r="D18" s="6" t="s">
        <v>45</v>
      </c>
      <c r="E18" s="6">
        <v>2</v>
      </c>
      <c r="F18" s="6" t="s">
        <v>15</v>
      </c>
      <c r="G18" s="6" t="s">
        <v>16</v>
      </c>
      <c r="H18" s="6" t="s">
        <v>16</v>
      </c>
      <c r="I18" s="7" t="s">
        <v>46</v>
      </c>
      <c r="J18" s="6" t="s">
        <v>18</v>
      </c>
    </row>
    <row r="19" ht="45" customHeight="1" spans="1:10">
      <c r="A19" s="10" t="s">
        <v>47</v>
      </c>
      <c r="B19" s="11"/>
      <c r="C19" s="11"/>
      <c r="D19" s="12"/>
      <c r="E19" s="13">
        <f>SUM(E4:E18)</f>
        <v>75</v>
      </c>
      <c r="F19" s="13" t="s">
        <v>48</v>
      </c>
      <c r="G19" s="13" t="s">
        <v>48</v>
      </c>
      <c r="H19" s="13" t="s">
        <v>48</v>
      </c>
      <c r="I19" s="13" t="s">
        <v>48</v>
      </c>
      <c r="J19" s="13" t="s">
        <v>48</v>
      </c>
    </row>
  </sheetData>
  <mergeCells count="12">
    <mergeCell ref="A1:J1"/>
    <mergeCell ref="F2:I2"/>
    <mergeCell ref="A19:D19"/>
    <mergeCell ref="A2:A3"/>
    <mergeCell ref="A4:A9"/>
    <mergeCell ref="A10:A15"/>
    <mergeCell ref="A16:A18"/>
    <mergeCell ref="B2:B3"/>
    <mergeCell ref="C2:C3"/>
    <mergeCell ref="D2:D3"/>
    <mergeCell ref="E2:E3"/>
    <mergeCell ref="J2:J3"/>
  </mergeCells>
  <pageMargins left="0.75" right="0.75" top="1" bottom="1" header="0.5" footer="0.5"/>
  <pageSetup paperSize="8"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59776</dc:creator>
  <cp:lastModifiedBy>YUN</cp:lastModifiedBy>
  <dcterms:created xsi:type="dcterms:W3CDTF">2026-06-26T03:29:00Z</dcterms:created>
  <dcterms:modified xsi:type="dcterms:W3CDTF">2026-08-06T03:45:40Z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8BDA4E66D1474213AF0B0D57BE47085E_13</vt:lpwstr>
  </property>
  <property fmtid="{D5CDD505-2E9C-101B-9397-08002B2CF9AE}" pid="3" name="KSOProductBuildVer">
    <vt:lpwstr>2052-12.1.0.28043</vt:lpwstr>
  </property>
  <property fmtid="{D5CDD505-2E9C-101B-9397-08002B2CF9AE}" pid="4" name="CalculationRule">
    <vt:i4>1</vt:i4>
  </property>
</Properties>
</file>