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653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<sst xmlns="http://schemas.openxmlformats.org/spreadsheetml/2006/main" count="109" uniqueCount="73">
  <si>
    <t>附件1</t>
  </si>
  <si>
    <t>中山市路桥建设有限公司岗位需求表</t>
  </si>
  <si>
    <t>序号</t>
  </si>
  <si>
    <t>公司名称</t>
  </si>
  <si>
    <t>招聘计划</t>
  </si>
  <si>
    <t>薪酬水平</t>
  </si>
  <si>
    <t>简历接收邮箱</t>
  </si>
  <si>
    <t>应聘接收资料要求</t>
  </si>
  <si>
    <t>部门</t>
  </si>
  <si>
    <t>岗位</t>
  </si>
  <si>
    <t>人数</t>
  </si>
  <si>
    <t>岗位职责</t>
  </si>
  <si>
    <t>任职条件</t>
  </si>
  <si>
    <t>中山市路桥建设有限公司</t>
  </si>
  <si>
    <t>行政管理部</t>
  </si>
  <si>
    <t>纪检员</t>
  </si>
  <si>
    <t>1.协助纪检监察室领导开展城建集团纪检相关工作；
2.协助开展纪检监察审查调查相关工作；
3.开展党风廉政建设宣传教育工作。</t>
  </si>
  <si>
    <t>1.年龄要求：40周岁以下。
2.政治身份要求：中共党员。
3.学历学位要求：本科及以上学历。
4.专业要求：专业不限，会计学、审计学、中文、新闻、法学类等相关专业优先。
5.政治素养与个人品质：政治立场坚定，对党忠诚，作风正派，工作纪律性强，执行力强、具备高度的责任心，工作认真负责、严谨细致，能够勇于担当、积极作为，全身心投入纪检监察工作。
6.其他要求:适应外勤、外调任务。</t>
  </si>
  <si>
    <t>12-20</t>
  </si>
  <si>
    <t>路桥公司邮箱：ZSLQJS1991@163.COM</t>
  </si>
  <si>
    <t>1.《中山市路桥建设有限公司应聘申请表》和《中山市路桥建设有限公司应聘人员信息表》（详见附件2、3）填写后请打印、签名、扫描（电子文档及扫描件均需发送，文件命名方式：姓名+应聘XX表+应聘单位+应聘部门+应聘岗位）；
2.个人简历（含应聘人员过往工作履历情况、从业企业规模、个人岗位职责、管理的团队规模、业务体量、业绩及经济绩效、业内社会认可度等情况；
3.居民有效身份证件正反面扫描件；
4.学历毕业证书、学位证书等证书扫描件。国内院校就读的须提供学信网学籍材料，国（境）外院校就读的须提供教育部出具的学历学位认证函；
5.专业技术资格或职业资格等证书扫描件，需提供官网证明信息；
6.任职条件要求的其他证明材料扫描件。
上述材料显示必须清晰、完整，并按要求标好序号及准确命名（如：姓名+本科毕业证书+应聘单位+应聘部门+应聘岗位）。应聘人员报名材料应整理为一个压缩包文件后上传（压缩包命名方式：姓名+应聘单位+应聘部门+应聘岗位）。应聘人员资料不齐或不符合要求的，须在收到反馈意见后按时补充，逾期未提供的视为放弃报名。</t>
  </si>
  <si>
    <t>中山市路桥建设有限公司合计</t>
  </si>
  <si>
    <t>/</t>
  </si>
  <si>
    <t>中山市路桥新力工程有限公司</t>
  </si>
  <si>
    <t>工程管理部</t>
  </si>
  <si>
    <t>施工现场一线
施工员</t>
  </si>
  <si>
    <t>1.长驻施工现场，按照施工图纸、施工规范及施工组织设计（或施工方案）进行施工放线、高程坐标测量、材料申报和验收、核对施工图纸是否满足施工条件。
2.检查模板、混凝土、钢筋等工序是否满足施工图纸、施工规范要求及施工过程中发生问题的处理。
3.指导施工班组按计划施工。
4.填写施工日记，详细记录每日施工情况，收集工程原始记录，填报工程质量报表，发现质量隐患要及时报告项目部，并协助项目部做好分析、调查工作。</t>
  </si>
  <si>
    <t>1.年龄要求：50周岁以下；
2.政治身份要求：无要求，党员优先；
3.学历学位要求：大学专科及以上学历；
4.专业要求：工学、管理学、农学、林业类等相关专业；
5.工作经验及资格证书要求：5年及以上施工企业工作经验；具有二级或以上建造师资格（专业：公路、市政、建筑）优先；具有中级工程师优先；具有“八大员”证优先；
6.其他要求：
①具有国家机动车（C类及以上）有效驾驶证优先；
②有较强的工作责任心。</t>
  </si>
  <si>
    <t>7-15</t>
  </si>
  <si>
    <t>新力公司邮箱：lqxlgcgs@163.COM</t>
  </si>
  <si>
    <t>中山市路桥新途工程有限公司</t>
  </si>
  <si>
    <t>总经室</t>
  </si>
  <si>
    <t>副总经理</t>
  </si>
  <si>
    <t>1.协助总经理制定与实施公司发展战略，发掘市场机会，进行管理创新与变革；
2.参与制定公司年度经营计划和预算或投资方案，协助监督、控制实施过程；
3.参与公司重大资本运作、投融资、财务、人事、业务问题的决策,提出意见及建议。
4.根据工作分工，协助总经理统筹开展分管业务领域资源部署、工作开展，组织建立健全分管领域各项工作机制、管理体系、健全规范化制度与工作流程，防范业务经营风险；
5.主持制定分管业务领域年度重点工作计划、年度工作业绩考评、工作质量与效率提升等，并监督指导落实实施效果；
6.审核分管业务领域各项工作报告，并对报告结果负全面责任；
7.负责分管部门的员工队伍建设，合理调配内部资源，发挥最大价值；
8.完成公司上级临时交办的其它工作。</t>
  </si>
  <si>
    <t>1.年龄要求：40周岁以下；条件优秀的可适当放宽（具有副高级或以上职称，具有丰富的大型施工企业或大型项目实操管理经验。可放宽至45岁以下）；
2.政治身份要求：无要求（党员优先）；
3.学历学位要求：本科及以上学历，学士及以上学位；
4.专业要求：工学、管理学等相关专业；
5.工作经验及资格证书要求：8年以上工程管理相关岗位工作经验；具有高级或以上职称优先，具有一级建造师执业资格（专业：公路/市政/建筑）；
6.其他要求：
①熟悉国家宏观政治、产业、经济政策；
②熟悉企业业务和管理流程，掌握工程管理、资本运营、经营管理等相关知识；
③具备较强的施工现场管理与协调能力，具备良好的团队精神和沟通能力。</t>
  </si>
  <si>
    <t>19-27</t>
  </si>
  <si>
    <t>新途公司邮箱：ZSLQXT@163.COM</t>
  </si>
  <si>
    <t>安全管理部</t>
  </si>
  <si>
    <t>副经理</t>
  </si>
  <si>
    <t>1.定期组织开展安全生产检查、隐患排查工作，并监督整改落实；
2.负责组织安全教育培训和安全交底工作；
3.负责安全生产事故的调查、分析和处理，提出整改措施并监督落实；
4.组织开展安全文化活动，提高员工的安全意识和归属感；
5.协调与相关主管部门、监理单位和施工单位的安全工作关系，确保项目的安全顺利进行；
6.负责安全资料的整理、归档和上报工作；
7.完成公司上级临时交办的其它工作。</t>
  </si>
  <si>
    <t>1.年龄要求：40周岁以下，条件优秀可适当放宽（具有副高级或以上职称，且具有丰富的大型施工企业或大型项目实操管理经验。可放宽至45岁以下）；
2.政治身份要求：无要求（党员优先）；
3.学历学位要求：本科及以上学历，学士及以上学位；
4.专业要求：土木类、管理类、安全科学与工程类相关专业；
5.工作经验及资格证书要求：6年以上工程管理相关岗位工作经验；具有高级或以上职称或具有一级建造师资格（专业：公路/市政/建筑）；具有安全B证或注册安全工程师优先；
6.其他要求：
①具有国家机动车（C类及以上）有效驾驶证优先；
②熟悉《中华人民共和国安全生产法》以及能够熟练使用日常办公软件，有较强的工作责任心。</t>
  </si>
  <si>
    <t>13-19</t>
  </si>
  <si>
    <t>安全专员</t>
  </si>
  <si>
    <t>1.协助定期组织开展安全生产检查、隐患排查工作，并监督整改落实；
2.协助负责组织安全教育培训和安全交底工作；
3.协助负责安全生产事故的调查、分析和处理，提出整改措施并监督落实；
4.组织开展安全文化活动，提高员工的安全意识和归属感；
5.跟进项目现场安全工作；
6.负责安全资料的整理、归档和上报工作；
7.完成公司上级临时交办的其它工作。</t>
  </si>
  <si>
    <t>1.年龄要求：40周岁以下，条件优秀可适当放宽（具有副高级或以上职称，且具有丰富的大型施工企业或大型项目实操管理经验。可放宽至45岁以下）；
2.政治身份要求：无要求（党员优先）；
3.学历学位要求：本科及以上学历，学士及以上学位；
4.专业要求：土木类、管理类、安全科学与工程类相关专业；
5.工作经验及资格证书要求：2年以上施工单位工作经验，具有“八大员”证，具有安全C证；
6.其他要求：
①具有国家机动车（C类及以上）有效驾驶证优先；
②熟悉《中华人民共和国安全生产法》以及能够熟练使用日常办公软件，有较强的工作责任心。</t>
  </si>
  <si>
    <t>8-12</t>
  </si>
  <si>
    <t>财务管理部</t>
  </si>
  <si>
    <t>1.负责建立健全公司的财务管理、会计核算、资金管理制度、流程，并监督实施；
2.负责编报公司财务预算，监督、控制、分析公司预算的执行情况，定期撰写分析报告；
3.参与公司财务会计核算工作，复核公司会计报表；
4.参与公司投资项目的财务管理、财务核算等工作；
5.负责研究、策划及制订公司税务策略与方案，组织公司各项税收的申报、缴纳、年检及办理其他税务事项；
6.负责制定公司融资或投资策略，融资渠道开拓等，制定实施方案；
7.负责编制收支报表、贷款余额表、还本付息计划及执行表等；
8.负责开展资金核算与管理，编制整理公司月度流动资金计划；
9.负责公司内部审计整改工作及协助上级开展审计工作；
10.完成公司上级临时交办的其它工作。</t>
  </si>
  <si>
    <t>1.年龄要求：40周岁以下，条件优秀可适当放宽（具有副高级或以上职称，且具有丰富的大型施工企业或大型项目实操管理经验。可放宽至45岁以下）；
2.政治身份要求：中共党员；
3.学历学位要求：本科及以上学历，学士及以上学位；
4.专业要求：财务管理、会计、金融或审计类专业；
5.工作经验及资格证书要求：5年及以上企业财务管理经验；具有财务相关的中级或以上职称或注册会计师；
6.其他要求：
 具备相应的财务知识、管理知识、法律知识,较强的统筹预算编制、核算、监督及财务分析能力。</t>
  </si>
  <si>
    <t>会计
（主管）</t>
  </si>
  <si>
    <t>1.预算管理 
（1）负责编制公司年度财务预算，并进行分解下达；
（2）负责监督预算的执行情况，定期撰写分析报告。
2.会计核算 
（1）负责跟踪公司企业的财务运行状况和经营情况，并撰写财务分析报告，及时反映公司的财务状况、经营情况，为公司的决策提供支持；
（2）负责相关部门要求的统计表格的填制和上报工作；
（3）按要求完成财务月度快报、财政年终决算、企业所得税汇算清缴等各项工作；
（4）妥善保管会计凭证、会计账簿、财务会计报表和其他会计资料。
3.税务管理 
（1）及时了解新的财务、税收政策，结合公司实际情况做出相应的税收筹划；
（2）负责公司纳税核算和申报交纳工作；
（3)配合税务执法机构开展税务检查工作。
4.审计管理 
(1)负责对固定资产定期清查与随时清查，查明盘盈、盘亏原因，厘清责任，按有关规定报批后调整账务；
(2)配合上级单位开展审计管理工作，提供必要的财务信息和解释。
5.负责完成上级交办的其他工作。</t>
  </si>
  <si>
    <t>1.年龄要求：35周岁以下；
2.政治身份要求：无要求，中共党员优先；
3.学历学位要求：本科及以上学历、学士及以上学位；
4.专业要求：会计学、审计学、经济学、财务管理等相关专业；
5.工作经验及资格证书要求：具有3年及以上财务工作经验；持有CPA、CMA、初级会计师及以上相关职称、资格证书优先；
6.其他要求：
①熟悉国家现行财务管理、会计核算相关的政策、法律法规；
②掌握财务管理知识、会计核算知识，掌握会计电算化知识、投融资知识；
③熟悉公司的各项规章制度，了解公司业务相关的基本知识；
④具有良好的沟通、协调能力；
⑤能够熟练使用基本的办公室软件、财务软件。</t>
  </si>
  <si>
    <t>10-15</t>
  </si>
  <si>
    <t>出纳</t>
  </si>
  <si>
    <t>1.协助经理、副经理完成公司的融资或投资业务；
2.协助制定公司资金管理制度；
3.参与编制公司月度流动资金计划，落实公司资金的调度与使用，并对公司资金的使用效益进行评估；
4.办理公司银行账户开立、变更、销户等工作；
5.负责现金、银行存款的管理工作，办理企业现金收付、银行结算等业务，逐顺时登记银行存款日记账；
6.负责经审核、签量的收付款凭证、办理公司各种款项的收付款项等，办理公司各种转帐和结算业务；
7.格执行公司的现金管理的有关规定，开展现金管理工作，包括现金的收付、现金的实物管理、盘点核对库存现金，保证帐实相符，日清月结等；
8.及时编制现金、银行存款收付款凭证,并整理保存；
9.完成公司上级临时交办的其它工作。</t>
  </si>
  <si>
    <t>1.年龄要求：35周岁以下；
2.政治身份要求：无要求（党员优先）；
3.学历学位要求：本科及以上学历，学士及以上学位；
4.专业要求：财务管理、会计、金融或审计类专业；
5.工作经验及资格证书要求：工作经验无要求；具有财务相关的初级或以上职称或资格证书优先；
6.其他要求：
 具备相应的财务知识、管理知识、法律知识,较强的统筹预算编制、核算、监督及财务分析能力。</t>
  </si>
  <si>
    <t>市场开发部</t>
  </si>
  <si>
    <t>招投标管理员</t>
  </si>
  <si>
    <t>1.参与制定并实施市场开拓计划，市场拓展方案和拓展策略，并组织实施市场拓展计划，定期向上级汇报工作进展情况与计划调整；
2.负责市场调研，获取市场项目招标动态，招标信息的收集、整理、分析和策划；
3.负责投标项目的报名工作，投标文件的制作、整理、打印、盖章和投递，以及商务洽谈和合同签订工作；
4.完成公司上级临时交办的其它工作。</t>
  </si>
  <si>
    <t>1.1.年龄要求：35周岁以下，条件优秀的可适当放宽（具有副高级或以上职称，具有丰富的大型施工企业或大型项目实操管理经验。可放宽至40岁以下）；
2.政治身份要求：无要求（党员优先）；
3.学历学位要求：大学本科及以上学历；
4.专业要求：工学类、管理类相关专业；
5.工作经验及资格证书要求：3年及以上工程招投标相关岗位工作经验；具有建造师执业资格（专业：公路/市政/建筑）或具有工程师及以上职称优先；
6.其他要求：
①能够熟练使用日常办公软件，有较强的工作责任心；
②具有国家机动车（C类及以上）有效驾驶证优先。</t>
  </si>
  <si>
    <t>成本管理部</t>
  </si>
  <si>
    <t>造价工程师</t>
  </si>
  <si>
    <t>1.编制项目投标前的成本测算与成本计划；
2.进行工程量的实测实量，项目直接费与间接费的计算、跟踪、监控；
3.依据施工现场在建情况，审核月度工程量计量；
4.进行工程签证、变更的工程量、综合单价的计算和审核；
5.协助采购价格审核，参与采购招标文件造价部分编制；
6.收集、整理工程造价与材料价格信息，更新成本数据库与价格指标；
7.审核承包商、供应商的结算报价，进行成本差异分析，并形成分析报告；
8.协助完成完工项目成本复盘与偏差分析，提供造价专业支持；
9.负责建立公司合同台账，开展合同执行情况跟踪管理工作，以及合同收集、整理与归档管理工作；
10.完成上级临时交办的其他工作。</t>
  </si>
  <si>
    <t>1.年龄要求：40周岁以下；
2.政治身份要求：无要求（党员优先）；
3.学历学位要求：本科及以上学历，学士及以上学位；
4.专业要求：土木类、经济学类、财政学类、金融学类、管理科学与工程类专业；
5.工作经验及资格证书要求：3年以上工程造价管理相关岗位工作经验，具有造价师执业资格（专业：公路/市政/建筑），具有初级以上职称；
6.其他要求：
①具有国家机动车（C类及以上）有效驾驶证优先；
②能够熟练使用日常办公软件，有较强的工作责任心。</t>
  </si>
  <si>
    <t>技术主管</t>
  </si>
  <si>
    <t>1.负责工程项目的施工技术管理，包括但不限于项目的设计、图纸审核、技术交底、施工组织设计审核等工作；
2.监督和控制项目的施工质量，解决施工现场的技术问题，确保项目按计划进行；
3.负责工程项目的质量检查和验收，确保项目符合技术标准和要求；
4.协助对项目技术、质量进行全过程动态监管；
5.完成上级临时交办的其他工作。</t>
  </si>
  <si>
    <t>1.年龄要求：40周岁以下，条件优秀的可适当放宽（具有副高级或以上职称，具有丰富的大型施工企业或大型项目实操管理经验。可放宽至45岁以下）；
2.政治身份要求：无要求（党员优先）；
3.学历学位要求：本科及以上学历，学士及以上学位；
4.专业要求：工学类、管理类相关专业；
5.工作经验及资格证书要求：5年以上工程管理相关岗位工作经验；具有高级工程师；具有二级以上建造师资格（专业：公路/市政/建筑）优先；
6.其他要求：
①能够熟练使用日常办公软件，有较强的工作责任心；
②具有国家机动车（C类及以上）有效驾驶证优先。</t>
  </si>
  <si>
    <t>10-16</t>
  </si>
  <si>
    <t>项目经理</t>
  </si>
  <si>
    <t>1.做好施工生产管理；
2.做好计划调度和质量管理；
3.落实施工组织设计中的各项要求；
4.制定具体实施方案，确保工程质量与目标的实现，对工程质量负重要责任；
5.完成上级临时交办的其他工作。</t>
  </si>
  <si>
    <t>1.年龄要求：40周岁以下，条件优秀的可适当放宽（具有副高级或以上职称，具有丰富的大型施工企业或大型项目实操管理经验。可放宽至45岁以下）；
2.政治身份要求：无要求（党员优先）；
3.学历学位要求：本科及以上学历，学士及以上学位；
4.专业要求：工学类、管理类相关专业；
5.工作经验及资格证书要求：5年以上工程管理相关岗位工作经验；具有中级以上工程师优先；具有一级建造师资格（专业：公路/市政/建筑）；具有安全B证优先；
6.其他要求：
①能够熟练使用日常办公软件，有较强的工作责任心；
②具有国家机动车（C类及以上）有效驾驶证优先。</t>
  </si>
  <si>
    <t>中山市路桥新途工程有限公司合计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</si>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</sst>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name val="华文中宋"/>
      <charset val="134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left" vertical="center" wrapText="1"/>
    </xf>
    <xf numFmtId="176" fontId="6" fillId="2" borderId="6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6" fillId="3" borderId="6" xfId="51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52" applyNumberFormat="1" applyFont="1" applyFill="1" applyBorder="1" applyAlignment="1">
      <alignment horizontal="center" vertical="center" wrapText="1"/>
    </xf>
    <xf numFmtId="0" fontId="7" fillId="0" borderId="6" xfId="52" applyFont="1" applyFill="1" applyBorder="1" applyAlignment="1">
      <alignment horizontal="center" vertical="center" wrapText="1"/>
    </xf>
    <xf numFmtId="0" fontId="7" fillId="0" borderId="6" xfId="52" applyFont="1" applyFill="1" applyBorder="1" applyAlignment="1">
      <alignment horizontal="left" vertical="center" wrapText="1"/>
    </xf>
    <xf numFmtId="0" fontId="7" fillId="0" borderId="6" xfId="52" applyFont="1" applyFill="1" applyBorder="1" applyAlignment="1">
      <alignment vertical="center" wrapText="1"/>
    </xf>
    <xf numFmtId="0" fontId="7" fillId="0" borderId="6" xfId="52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49" fontId="7" fillId="0" borderId="6" xfId="52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6" fillId="4" borderId="6" xfId="51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SLQJS199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0"/>
  <sheetViews>
    <sheetView tabSelected="1" zoomScale="80" zoomScaleNormal="80" workbookViewId="0">
      <pane xSplit="4" ySplit="4" topLeftCell="E5" activePane="bottomRight" state="frozen"/>
      <selection/>
      <selection pane="topRight"/>
      <selection pane="bottomLeft"/>
      <selection pane="bottomRight" activeCell="F5" sqref="F5"/>
    </sheetView>
  </sheetViews>
  <sheetFormatPr defaultColWidth="9" defaultRowHeight="13.5"/>
  <cols>
    <col min="1" max="1" width="7" style="3" customWidth="1"/>
    <col min="2" max="3" width="16" style="4" customWidth="1"/>
    <col min="4" max="4" width="11.5" style="3" customWidth="1"/>
    <col min="5" max="5" width="8.625" style="3" customWidth="1"/>
    <col min="6" max="6" width="60.875" style="3" customWidth="1"/>
    <col min="7" max="7" width="75" style="3" customWidth="1"/>
    <col min="8" max="8" width="11.75" style="3" customWidth="1"/>
    <col min="9" max="9" width="14.5833333333333" style="3" customWidth="1"/>
    <col min="10" max="10" width="18.25" style="3" customWidth="1"/>
    <col min="11" max="16384" width="9" style="3"/>
  </cols>
  <sheetData>
    <row r="1" s="1" customFormat="1" ht="21.95" customHeight="1" spans="1:10">
      <c r="A1" s="5" t="s">
        <v>0</v>
      </c>
      <c r="B1" s="6"/>
      <c r="C1" s="6"/>
    </row>
    <row r="2" ht="38.1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40.5" customHeight="1" spans="1:10">
      <c r="A3" s="8" t="s">
        <v>2</v>
      </c>
      <c r="B3" s="8" t="s">
        <v>3</v>
      </c>
      <c r="C3" s="9" t="s">
        <v>4</v>
      </c>
      <c r="D3" s="10"/>
      <c r="E3" s="10"/>
      <c r="F3" s="10"/>
      <c r="G3" s="11"/>
      <c r="H3" s="8" t="s">
        <v>5</v>
      </c>
      <c r="I3" s="8" t="s">
        <v>6</v>
      </c>
      <c r="J3" s="8" t="s">
        <v>7</v>
      </c>
    </row>
    <row r="4" s="2" customFormat="1" ht="40.5" customHeight="1" spans="1:10">
      <c r="A4" s="12"/>
      <c r="B4" s="12"/>
      <c r="C4" s="13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2"/>
      <c r="I4" s="12"/>
      <c r="J4" s="12"/>
    </row>
    <row r="5" s="2" customFormat="1" ht="120" customHeight="1" spans="1:10">
      <c r="A5" s="15">
        <v>1</v>
      </c>
      <c r="B5" s="16" t="s">
        <v>13</v>
      </c>
      <c r="C5" s="17" t="s">
        <v>14</v>
      </c>
      <c r="D5" s="16" t="s">
        <v>15</v>
      </c>
      <c r="E5" s="16">
        <v>1</v>
      </c>
      <c r="F5" s="18" t="s">
        <v>16</v>
      </c>
      <c r="G5" s="19" t="s">
        <v>17</v>
      </c>
      <c r="H5" s="20" t="s">
        <v>18</v>
      </c>
      <c r="I5" s="20" t="s">
        <v>19</v>
      </c>
      <c r="J5" s="21" t="s">
        <v>20</v>
      </c>
    </row>
    <row r="6" s="3" customFormat="1" ht="37.5" customHeight="1" spans="1:10">
      <c r="A6" s="22" t="s">
        <v>21</v>
      </c>
      <c r="B6" s="22"/>
      <c r="C6" s="22"/>
      <c r="D6" s="22"/>
      <c r="E6" s="23">
        <v>1</v>
      </c>
      <c r="F6" s="24" t="s">
        <v>22</v>
      </c>
      <c r="G6" s="24" t="s">
        <v>22</v>
      </c>
      <c r="H6" s="25" t="s">
        <v>22</v>
      </c>
      <c r="I6" s="25" t="s">
        <v>22</v>
      </c>
      <c r="J6" s="26"/>
    </row>
    <row r="7" s="2" customFormat="1" ht="137" customHeight="1" spans="1:10">
      <c r="A7" s="15">
        <v>1</v>
      </c>
      <c r="B7" s="16" t="s">
        <v>23</v>
      </c>
      <c r="C7" s="16" t="s">
        <v>24</v>
      </c>
      <c r="D7" s="27" t="s">
        <v>25</v>
      </c>
      <c r="E7" s="28">
        <v>1</v>
      </c>
      <c r="F7" s="18" t="s">
        <v>26</v>
      </c>
      <c r="G7" s="19" t="s">
        <v>27</v>
      </c>
      <c r="H7" s="20" t="s">
        <v>28</v>
      </c>
      <c r="I7" s="20" t="s">
        <v>29</v>
      </c>
      <c r="J7" s="21"/>
    </row>
    <row r="8" s="3" customFormat="1" ht="37.5" customHeight="1" spans="1:10">
      <c r="A8" s="22" t="s">
        <v>23</v>
      </c>
      <c r="B8" s="22"/>
      <c r="C8" s="22"/>
      <c r="D8" s="22"/>
      <c r="E8" s="23">
        <v>1</v>
      </c>
      <c r="F8" s="24" t="s">
        <v>22</v>
      </c>
      <c r="G8" s="24" t="s">
        <v>22</v>
      </c>
      <c r="H8" s="25" t="s">
        <v>22</v>
      </c>
      <c r="I8" s="25" t="s">
        <v>22</v>
      </c>
      <c r="J8" s="26"/>
    </row>
    <row r="9" s="2" customFormat="1" ht="189" spans="1:10">
      <c r="A9" s="15">
        <v>1</v>
      </c>
      <c r="B9" s="29" t="s">
        <v>30</v>
      </c>
      <c r="C9" s="29" t="s">
        <v>31</v>
      </c>
      <c r="D9" s="30" t="s">
        <v>32</v>
      </c>
      <c r="E9" s="16">
        <v>1</v>
      </c>
      <c r="F9" s="31" t="s">
        <v>33</v>
      </c>
      <c r="G9" s="32" t="s">
        <v>34</v>
      </c>
      <c r="H9" s="33" t="s">
        <v>35</v>
      </c>
      <c r="I9" s="34" t="s">
        <v>36</v>
      </c>
      <c r="J9" s="21"/>
    </row>
    <row r="10" ht="168" customHeight="1" spans="1:10">
      <c r="A10" s="15">
        <v>2</v>
      </c>
      <c r="B10" s="29" t="s">
        <v>30</v>
      </c>
      <c r="C10" s="30" t="s">
        <v>37</v>
      </c>
      <c r="D10" s="30" t="s">
        <v>38</v>
      </c>
      <c r="E10" s="30">
        <v>1</v>
      </c>
      <c r="F10" s="32" t="s">
        <v>39</v>
      </c>
      <c r="G10" s="31" t="s">
        <v>40</v>
      </c>
      <c r="H10" s="33" t="s">
        <v>41</v>
      </c>
      <c r="I10" s="34"/>
      <c r="J10" s="21"/>
    </row>
    <row r="11" ht="245" customHeight="1" spans="1:10">
      <c r="A11" s="15">
        <v>3</v>
      </c>
      <c r="B11" s="29" t="s">
        <v>30</v>
      </c>
      <c r="C11" s="30" t="s">
        <v>37</v>
      </c>
      <c r="D11" s="30" t="s">
        <v>42</v>
      </c>
      <c r="E11" s="30">
        <v>1</v>
      </c>
      <c r="F11" s="32" t="s">
        <v>43</v>
      </c>
      <c r="G11" s="32" t="s">
        <v>44</v>
      </c>
      <c r="H11" s="35" t="s">
        <v>45</v>
      </c>
      <c r="I11" s="34"/>
      <c r="J11" s="21"/>
    </row>
    <row r="12" ht="198" customHeight="1" spans="1:10">
      <c r="A12" s="15">
        <v>4</v>
      </c>
      <c r="B12" s="29" t="s">
        <v>30</v>
      </c>
      <c r="C12" s="30" t="s">
        <v>46</v>
      </c>
      <c r="D12" s="30" t="s">
        <v>38</v>
      </c>
      <c r="E12" s="30">
        <v>1</v>
      </c>
      <c r="F12" s="31" t="s">
        <v>47</v>
      </c>
      <c r="G12" s="32" t="s">
        <v>48</v>
      </c>
      <c r="H12" s="33" t="s">
        <v>41</v>
      </c>
      <c r="I12" s="34"/>
      <c r="J12" s="21"/>
    </row>
    <row r="13" ht="289" customHeight="1" spans="1:10">
      <c r="A13" s="15">
        <v>5</v>
      </c>
      <c r="B13" s="29" t="s">
        <v>30</v>
      </c>
      <c r="C13" s="30" t="s">
        <v>46</v>
      </c>
      <c r="D13" s="30" t="s">
        <v>49</v>
      </c>
      <c r="E13" s="30">
        <v>1</v>
      </c>
      <c r="F13" s="32" t="s">
        <v>50</v>
      </c>
      <c r="G13" s="32" t="s">
        <v>51</v>
      </c>
      <c r="H13" s="35" t="s">
        <v>52</v>
      </c>
      <c r="I13" s="34"/>
      <c r="J13" s="21"/>
    </row>
    <row r="14" ht="190" customHeight="1" spans="1:10">
      <c r="A14" s="15">
        <v>6</v>
      </c>
      <c r="B14" s="29" t="s">
        <v>30</v>
      </c>
      <c r="C14" s="30" t="s">
        <v>46</v>
      </c>
      <c r="D14" s="30" t="s">
        <v>53</v>
      </c>
      <c r="E14" s="30">
        <v>1</v>
      </c>
      <c r="F14" s="32" t="s">
        <v>54</v>
      </c>
      <c r="G14" s="32" t="s">
        <v>55</v>
      </c>
      <c r="H14" s="35" t="s">
        <v>45</v>
      </c>
      <c r="I14" s="34"/>
      <c r="J14" s="21"/>
    </row>
    <row r="15" ht="178" customHeight="1" spans="1:10">
      <c r="A15" s="15">
        <v>7</v>
      </c>
      <c r="B15" s="29" t="s">
        <v>30</v>
      </c>
      <c r="C15" s="30" t="s">
        <v>56</v>
      </c>
      <c r="D15" s="30" t="s">
        <v>57</v>
      </c>
      <c r="E15" s="30">
        <v>1</v>
      </c>
      <c r="F15" s="32" t="s">
        <v>58</v>
      </c>
      <c r="G15" s="32" t="s">
        <v>59</v>
      </c>
      <c r="H15" s="35" t="s">
        <v>52</v>
      </c>
      <c r="I15" s="34"/>
      <c r="J15" s="21"/>
    </row>
    <row r="16" ht="162" spans="1:10">
      <c r="A16" s="15">
        <v>8</v>
      </c>
      <c r="B16" s="29" t="s">
        <v>30</v>
      </c>
      <c r="C16" s="30" t="s">
        <v>60</v>
      </c>
      <c r="D16" s="30" t="s">
        <v>61</v>
      </c>
      <c r="E16" s="30">
        <v>1</v>
      </c>
      <c r="F16" s="32" t="s">
        <v>62</v>
      </c>
      <c r="G16" s="32" t="s">
        <v>63</v>
      </c>
      <c r="H16" s="35" t="s">
        <v>52</v>
      </c>
      <c r="I16" s="34"/>
      <c r="J16" s="21"/>
    </row>
    <row r="17" ht="159" customHeight="1" spans="1:10">
      <c r="A17" s="15">
        <v>9</v>
      </c>
      <c r="B17" s="29" t="s">
        <v>30</v>
      </c>
      <c r="C17" s="30" t="s">
        <v>24</v>
      </c>
      <c r="D17" s="30" t="s">
        <v>64</v>
      </c>
      <c r="E17" s="30">
        <v>1</v>
      </c>
      <c r="F17" s="32" t="s">
        <v>65</v>
      </c>
      <c r="G17" s="32" t="s">
        <v>66</v>
      </c>
      <c r="H17" s="35" t="s">
        <v>67</v>
      </c>
      <c r="I17" s="34"/>
      <c r="J17" s="21"/>
    </row>
    <row r="18" s="2" customFormat="1" ht="149" customHeight="1" spans="1:10">
      <c r="A18" s="15">
        <v>10</v>
      </c>
      <c r="B18" s="29" t="s">
        <v>30</v>
      </c>
      <c r="C18" s="30" t="s">
        <v>24</v>
      </c>
      <c r="D18" s="30" t="s">
        <v>68</v>
      </c>
      <c r="E18" s="30">
        <v>2</v>
      </c>
      <c r="F18" s="32" t="s">
        <v>69</v>
      </c>
      <c r="G18" s="32" t="s">
        <v>70</v>
      </c>
      <c r="H18" s="35" t="s">
        <v>67</v>
      </c>
      <c r="I18" s="34"/>
      <c r="J18" s="21"/>
    </row>
    <row r="19" s="3" customFormat="1" ht="37.5" customHeight="1" spans="1:10">
      <c r="A19" s="22" t="s">
        <v>71</v>
      </c>
      <c r="B19" s="22"/>
      <c r="C19" s="22"/>
      <c r="D19" s="22"/>
      <c r="E19" s="23">
        <v>11</v>
      </c>
      <c r="F19" s="24" t="s">
        <v>22</v>
      </c>
      <c r="G19" s="24" t="s">
        <v>22</v>
      </c>
      <c r="H19" s="25" t="s">
        <v>22</v>
      </c>
      <c r="I19" s="25" t="s">
        <v>22</v>
      </c>
      <c r="J19" s="26"/>
    </row>
    <row r="20" s="3" customFormat="1" ht="37.5" customHeight="1" spans="1:10">
      <c r="A20" s="36" t="s">
        <v>72</v>
      </c>
      <c r="B20" s="36"/>
      <c r="C20" s="36"/>
      <c r="D20" s="36"/>
      <c r="E20" s="36">
        <f>E6+E8+E19</f>
        <v>13</v>
      </c>
      <c r="F20" s="37" t="s">
        <v>22</v>
      </c>
      <c r="G20" s="37" t="s">
        <v>22</v>
      </c>
      <c r="H20" s="38" t="s">
        <v>22</v>
      </c>
      <c r="I20" s="38" t="s">
        <v>22</v>
      </c>
      <c r="J20" s="39"/>
    </row>
  </sheetData>
  <sheetProtection selectLockedCells="1" selectUnlockedCells="1"/>
  <mergeCells count="13">
    <mergeCell ref="A2:J2"/>
    <mergeCell ref="C3:G3"/>
    <mergeCell ref="A6:D6"/>
    <mergeCell ref="A8:D8"/>
    <mergeCell ref="A19:D19"/>
    <mergeCell ref="A20:D20"/>
    <mergeCell ref="A3:A4"/>
    <mergeCell ref="B3:B4"/>
    <mergeCell ref="H3:H4"/>
    <mergeCell ref="I3:I4"/>
    <mergeCell ref="I9:I18"/>
    <mergeCell ref="J3:J4"/>
    <mergeCell ref="J5:J19"/>
  </mergeCells>
  <hyperlinks>
    <hyperlink ref="I5" r:id="rId1" display="路桥公司邮箱：ZSLQJS1991@163.COM"/>
  </hyperlinks>
  <printOptions horizontalCentered="1"/>
  <pageMargins left="0.275" right="0.275" top="0.432638888888889" bottom="0.432638888888889" header="0.313888888888889" footer="0.313888888888889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阮嘉颖</dc:creator>
  <cp:lastModifiedBy>WPS</cp:lastModifiedBy>
  <dcterms:created xsi:type="dcterms:W3CDTF">2019-02-12T04:54:00Z</dcterms:created>
  <cp:lastPrinted>2019-07-22T06:55:00Z</cp:lastPrinted>
  <dcterms:modified xsi:type="dcterms:W3CDTF">2026-07-28T08:01:44Z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EDBE19FE20174F7C9052446418B7E7C0_13</vt:lpwstr>
  </property>
  <property fmtid="{D5CDD505-2E9C-101B-9397-08002B2CF9AE}" pid="4" name="CalculationRule">
    <vt:i4>0</vt:i4>
  </property>
</Properties>
</file>