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岗位表" sheetId="1" r:id="rId1"/>
  </sheets>
  <definedNames>
    <definedName name="_xlnm.Print_Titles" localSheetId="0">岗位表!$2:$2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<sst xmlns="http://schemas.openxmlformats.org/spreadsheetml/2006/main" count="390" uniqueCount="276">
  <si>
    <t>内蒙古地质矿产集团有限公司所属矿山冶炼企业2026年度公开招聘岗位表</t>
  </si>
  <si>
    <t>序号</t>
  </si>
  <si>
    <t>用人单位</t>
  </si>
  <si>
    <t>所在城市</t>
  </si>
  <si>
    <t>招聘岗位名称</t>
  </si>
  <si>
    <t>需求人数</t>
  </si>
  <si>
    <t>学历</t>
  </si>
  <si>
    <t>需求专业</t>
  </si>
  <si>
    <t>有关要求</t>
  </si>
  <si>
    <t>备注</t>
  </si>
  <si>
    <t>内蒙古拜仁矿业有限公司</t>
  </si>
  <si>
    <t>赤峰市克什克腾旗</t>
  </si>
  <si>
    <t>01测绘技术岗</t>
  </si>
  <si>
    <t>大专及以上</t>
  </si>
  <si>
    <t>测绘工程、遥感科学与技术、地理信息科学等相关专业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</si>
  <si>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需持有测绘工程专业中级及以上技术职称；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需具备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年及以上矿山现场实际工作经验。</t>
    </r>
  </si>
  <si>
    <t>02采矿工程师</t>
  </si>
  <si>
    <t>采矿工程、金属与非金属矿开采技术、矿物资源工程、智能采矿工程等相关专业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</si>
  <si>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大专学历必须持有采矿工程专业中级及以上职称；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需具备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年及以上矿山现场实际工作经验；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本科及以上学历职称级别不受限制。</t>
    </r>
  </si>
  <si>
    <t>03财务会计岗</t>
  </si>
  <si>
    <t>本科及以上</t>
  </si>
  <si>
    <t>会计、财务管理、财务电算化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</si>
  <si>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具有初级会计专业技术资格及以上资格证；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熟悉矿山账务、税务、成本核算、统计等会计工作；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具有国企、矿山会计经验者年龄可放宽至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周岁，学历可放宽至大专学历，专业不限。</t>
    </r>
  </si>
  <si>
    <t>04环保员岗</t>
  </si>
  <si>
    <t>环境工程、环境生态工程、自然保护与环境生态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</si>
  <si>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因井下作业，需男性；年龄在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熟悉环保法律法规，环保台账、危废管理等；能独立完成日常环保巡检、废水、废气、噪声监测、数据记录等；会编制环保月报、季报、年检资料、配合环保检查、督查；能对接生态环境局、第三方检测机构，处理环保报表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有矿山、工矿企业环保实际工作经验不受专业限制，学历可降低至大专；有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年及以上环保岗位工作经验者年龄可放宽至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周岁。</t>
    </r>
  </si>
  <si>
    <t>内蒙古宏泰矿业有限公司</t>
  </si>
  <si>
    <t>锡林郭勒盟东乌旗</t>
  </si>
  <si>
    <t>05地质工程师</t>
  </si>
  <si>
    <t>地质学、地质工程、资源勘查工程、勘查技术与工程、矿物矿床、采矿工程、矿产普查与勘探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</si>
  <si>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因井下作业，需男性，年龄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具备中级及以上矿山地质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地质工程相关专业职称；持有【地下金属非金属矿山】行业的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类安全管理人员考核合格证；</t>
    </r>
    <r>
      <rPr>
        <sz val="10"/>
        <rFont val="Times New Roman"/>
        <charset val="134"/>
      </rPr>
      <t xml:space="preserve"> 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年及以上金属非金属地下矿山地质测量管理一线从业经历，具备矿山建设期地质勘查、工程测量、储量管理能力（需提供社保缴费记录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岗位证明，行政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后勤类经历不计入）；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年及以上金属非金属地下矿山测量管理一线从业经验者，年龄可放宽至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周岁及以下，学历可放宽至大专。</t>
    </r>
    <r>
      <rPr>
        <sz val="10"/>
        <rFont val="Times New Roman"/>
        <charset val="134"/>
      </rPr>
      <t xml:space="preserve">  </t>
    </r>
  </si>
  <si>
    <t>06生产技术部资料员</t>
  </si>
  <si>
    <t>汉语言文学、文秘、视觉传达设计、艺术设计、档案管理</t>
  </si>
  <si>
    <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周岁及以下，中共党员。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因兼职党建宣传工作，需具备两年及以上资料管理或党建宣传、公众号运维工作经验。</t>
    </r>
  </si>
  <si>
    <t>07采矿工程师</t>
  </si>
  <si>
    <t>采矿工程、矿物资源工程、智能采矿工程、资源勘查工程、勘查技术与工程、金属与非金属矿开采技术等相关专业</t>
  </si>
  <si>
    <t>1.年龄42周岁及以下，因井下作业，需男性；
2.具有中级及以上采矿工程相关专业职称；持有【地下金属非金属矿山】行业的B类安全管理人员考核合格证；
3.具备矿山建设期生产技术方案编制、现场施工技术管理能力；具有5年及以上金属非金属地下矿山生产技术管理一线从业经历（需提供社保缴费记录+岗位证明，行政/后勤类经历不计入）；
4.具有7年及以上金属非金属地下矿山生产技术管理一线从业经历者，年龄可放宽至45周岁及以下，学历可放宽至大专。</t>
  </si>
  <si>
    <t>08采矿技术员</t>
  </si>
  <si>
    <r>
      <rPr>
        <sz val="10"/>
        <rFont val="宋体"/>
        <charset val="134"/>
      </rPr>
      <t>采矿工程、地质工程、资源勘查工程、矿物加工工程、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岩土工程、矿井建设、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地质资源与地质工程、智能采矿工程</t>
    </r>
  </si>
  <si>
    <t>1.年龄42周岁及以下，因井下作业，需男性；
2.具有采矿助理工程师及以上职称；
3.具有2年及以上矿山一线相关工作经验，能独立完成采掘作业计划、工程单体设计；
4.具有4年及以上矿山一线相关工作经验者、年龄可放宽至45周岁。</t>
  </si>
  <si>
    <t>09电气工程师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</si>
  <si>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机械工程、电气工程及其自动化、机械设计制造及其自动化、自动化、矿山机电等机电相关主体专业</t>
    </r>
    <r>
      <rPr>
        <sz val="10"/>
        <rFont val="Times New Roman"/>
        <charset val="134"/>
      </rPr>
      <t xml:space="preserve">
</t>
    </r>
  </si>
  <si>
    <t>1.年龄42周岁及以下，因井下作业，需男性；
2.具备中级及以上矿山机电方向相关专业职称；持有【地下金属非金属矿山】行业的B类安全管理人员考核合格证；
3.具有5年及以上金属非金属地下矿山机电运输管理一线从业经历（需提供社保缴费记录+岗位证明，行政/后勤类经历不计入）；
4.具备7年及以上矿山电气相关工作经历者，年龄可放宽至45周岁及以下，学历可放宽至大专。</t>
  </si>
  <si>
    <t>10机械工程师</t>
  </si>
  <si>
    <t>机械工程、电气工程及其自动化、机械设计制造及其自动化、自动化、矿山机电等机电相关主体专业</t>
  </si>
  <si>
    <t>1.年龄42周岁及以下，因井下作业，需男性；
2.具备中级及以上矿山机电方向相关专业职称；持有【地下金属非金属矿山】行业的B类安全管理人员考核合格证；
3.具有5年及以上金属非金属地下矿山机电运输管理一线从业经历，具备矿山建设期机电设备安装、运输系统设计、现场机电管理能力（需提供社保缴费记录+岗位证明，行政/后勤类经历不计入）；
4.具备7年及以上金属非金属地下矿山机电运输管理一线从业经历者，年龄可放宽至45周岁及以下，学历可放宽至大专。</t>
  </si>
  <si>
    <t>11低压电工</t>
  </si>
  <si>
    <t>电气自动化技术、供用电技术、电力系统自动化技术、电气技术应用、机电一体化技术、机电设备安装与维修、智能控制技术、电气工程及其自动化、自动化、电气工程与智能控制</t>
  </si>
  <si>
    <t>1.年龄45周岁及以下，因井下作业，需男性；
2.持有电工操作证；
3.2年以上电气设备维修经验，熟悉选矿厂电气设备的日常维护。</t>
  </si>
  <si>
    <t>12高压电工</t>
  </si>
  <si>
    <t>电气自动化技术、供用电技术、电力系统自动化技术、电力系统继电保护技术、机电一体化技术、机电设备技术、工业电气自动化技术、智能控制技术、电气工程及其自动化、自动化、电气工程与智能控制</t>
  </si>
  <si>
    <t>1.年龄45周岁及以下，因井下作业，需男性；
2.持有高压电工操作证；
3.2年以上电气设备维修经验；熟悉选矿厂电气设备的日常维护。</t>
  </si>
  <si>
    <t>13机电副矿长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</si>
  <si>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机械工程、电气工程及其自动化、机械设计制造及其自动化、电气工程与智能控制、自动化、机械电子工程、智能制造工程等矿山机电</t>
    </r>
    <r>
      <rPr>
        <sz val="10"/>
        <rFont val="Times New Roman"/>
        <charset val="134"/>
      </rPr>
      <t xml:space="preserve">
</t>
    </r>
  </si>
  <si>
    <t>1.年龄48周岁及以下，因井下作业，需男性；
2.具备10年及以上矿山一线从业经历（如机电副矿长、机电部长/科长、机电技术负责人等岗位任职经历），需提供社保缴费记录+岗位证明，行政/后勤类经历不计入；
3.无矿山安全生产不良记录，未被列入安全生产失信联合惩戒名单。</t>
  </si>
  <si>
    <t>14设备机械工程师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</si>
  <si>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机械工程、机械设计制造及其自动化、机械电子工程、智能制造工程、过程装备与控制工程、车辆工程（矿山工程机械方向）、机电工程</t>
    </r>
    <r>
      <rPr>
        <sz val="10"/>
        <rFont val="Times New Roman"/>
        <charset val="134"/>
      </rPr>
      <t xml:space="preserve">
</t>
    </r>
  </si>
  <si>
    <t>1.年龄42周岁及以下，因井下作业，需男性；
2.机械工程专业背景，3年及以上矿山机电设备管理经验；能够对设备进行优化和改造；
3.具备5年及以上矿山相关工作经历者，学历放宽至大专，专业要求可适当放宽。</t>
  </si>
  <si>
    <t>15强电工程师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</si>
  <si>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电气工程及其自动化、电气工程与智能控制、自动化、智能电网信息工程、电力工程与管理、能源互联网工程</t>
    </r>
    <r>
      <rPr>
        <sz val="10"/>
        <rFont val="Times New Roman"/>
        <charset val="134"/>
      </rPr>
      <t xml:space="preserve">
</t>
    </r>
  </si>
  <si>
    <t>1.年龄42周岁及以下，因井下作业，需男性；
2.持有相关强电工程师职称证书；
3.具有3年及以上矿山强电相关工作经验，具备电气工程及其自动化等相关专业知识；具有强电系统设计、维护与管理经验；熟悉电力系统运行规范和相关标准。
4.具备5年及以上矿山相关工作经历者，学历可放宽至大专。</t>
  </si>
  <si>
    <t>16总工程师</t>
  </si>
  <si>
    <t>采矿工程、地质工程、安全技术与工程、矿业工程、机电工程、土木工程（矿建方向）等矿山</t>
  </si>
  <si>
    <t>1.年龄48周岁及以下，因井下作业，需男性；
2.具备10年及以上矿山一线从业经历（需提供社保缴费记录+岗位证明，行政/后勤类经历不计入），精通矿山技术管理，具备较强的技术创新和决策能力；
3.无矿山安全生产不良记录，未被列入安全生产失信联合惩戒名单。</t>
  </si>
  <si>
    <t>17变电所工程师</t>
  </si>
  <si>
    <t>电气工程、电力系统及其自动化、电气工程及其自动化、电气工程与智能控制、电气工程、电力工程及自动化、电机电器智能化</t>
  </si>
  <si>
    <t>1.年龄42周岁及以下，因井下作业，需男性；
2.持有电力行业继电保护工高级技师职业资格证书；
3.具有3年及以上变电所技术工作经验，精通变电所设备原理与检修技术，能独立完成设备调试、故障排查及技术方案制定，须具备独立完成矿山变电所SVG无功补偿装置、智能综保系统的安装调试及故障排查全流程经验；
4.具备5年以上矿山工作经验者，学历可放宽至大专。</t>
  </si>
  <si>
    <t>18
经营与风控部合规监督员</t>
  </si>
  <si>
    <t>工程造价、工商管理、经济管理、矿业工程、工程管理</t>
  </si>
  <si>
    <t>1.年龄42周岁及以下，因井下作业，需男性；
2.需持有中级及以上职称、招投标相关证书者；
3.具有5年以上工程招标、采购招标全流程实操与管理工作经验，熟悉招标策划、文件编制、评审监督、合规管控全流程；有过矿山招标代理经验者优先。</t>
  </si>
  <si>
    <t>19质检部部长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</si>
  <si>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矿物加工工程、冶金工程、应用化学、分析化学、化学工程与工艺、环境工程、材料科学与工程、采矿工程、地质工程</t>
    </r>
    <r>
      <rPr>
        <sz val="10"/>
        <rFont val="Times New Roman"/>
        <charset val="134"/>
      </rPr>
      <t xml:space="preserve">
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</si>
  <si>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年及以上矿山质检管理工作，熟悉质检流程和标准，具备良好的组织协调能力，能带领质检团队开展工作，全面负责质检部管理工作，统筹采样、制样、化验、数据审核、质量判定等全流程工作；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从事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年及以上矿山质检部长工作经历者，学历可放宽至大专，年龄可放宽至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周岁。</t>
    </r>
  </si>
  <si>
    <t>20生产副矿长</t>
  </si>
  <si>
    <t>采矿工程、矿物资源工程、地质工程、智能采矿工程、矿建工程（井建方向）、资源勘查工程、冶金工程（矿山方向）、勘查技术与工程</t>
  </si>
  <si>
    <t xml:space="preserve">1.年龄48周岁及以下，因井下作业，需男性；
2.具备10年及以上矿山一线从业经历（如生产副矿长、生产部长/科长、生产负责人等岗位任职经历），需提供社保缴费记录+岗位证明，行政/后勤类经历不计入；
3.无矿山安全生产不良记录，未被列入安全生产失信联合惩戒名单。
</t>
  </si>
  <si>
    <t>21安全副矿长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</si>
  <si>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采矿工程、安全工程、机电工程、地质工程、矿物资源工程、智能采矿工程、矿建工程（井建方向）、地质测量工程、通风安全工程、应急技术与管理等矿山安全生产</t>
    </r>
    <r>
      <rPr>
        <sz val="10"/>
        <rFont val="Times New Roman"/>
        <charset val="134"/>
      </rPr>
      <t xml:space="preserve">
</t>
    </r>
  </si>
  <si>
    <t>1.年龄48周岁及以下，因井下作业，需男性；
2.具备10年及以上金属非金属地下矿山一线从业经历（需提供社保缴费记录+岗位证明，行政/后勤类经历不计入），其中5年以上同类型井工矿山安全管理岗位工作经验；
3.无重大安全生产责任事故记录，无安全生产领域违法违规行为，未被列入矿山安全生产失信联合惩戒名单。</t>
  </si>
  <si>
    <t>22爆破工程师
（中级）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</si>
  <si>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采矿工程、智能采矿工程、矿物资源工程、安全工程（矿山安全</t>
    </r>
    <r>
      <rPr>
        <sz val="10"/>
        <rFont val="Times New Roman"/>
        <charset val="134"/>
      </rPr>
      <t xml:space="preserve"> / </t>
    </r>
    <r>
      <rPr>
        <sz val="10"/>
        <rFont val="宋体"/>
        <charset val="134"/>
      </rPr>
      <t>爆破方向）、地质工程、勘查技术与工程、土木工程（岩土工程方向）、城市地下空间工程、水利水电工程、资源勘查工程</t>
    </r>
    <r>
      <rPr>
        <sz val="10"/>
        <rFont val="Times New Roman"/>
        <charset val="134"/>
      </rPr>
      <t xml:space="preserve">
</t>
    </r>
  </si>
  <si>
    <t>1.年龄42周岁及以下，因井下作业，需男性；
2.取得中级及以上爆破工程师资格证书；
3.具有3年及以上爆破工程设计、施工和管理经验，能够独立承担爆破项目的技术方案设计和现场指导；
4.具备5年及以上矿山相关工作经历者，学历可放宽至大专，年龄可放宽至50周岁。</t>
  </si>
  <si>
    <t>23安全部安全主管</t>
  </si>
  <si>
    <t>安全工程、安全技术与工程、矿业工程（安全方向）、采矿工程（安全管理方向）</t>
  </si>
  <si>
    <t>1.年龄42周岁及以下，因井下作业，需男性；
2.持有中级注册安全工程师证书；
3.具有5年及以上矿山安全管理经验；（需提供社保缴费记录+岗位证明，行政/后勤类经历不计入）
4.具有7年及以上工作经验者，年龄可放宽至45周岁及以下，学历可放宽至大专。</t>
  </si>
  <si>
    <t>24炸药库班长</t>
  </si>
  <si>
    <t>安全技术与管理、矿山安全技术、环境工程技术、应急救援技术、煤矿安全技术</t>
  </si>
  <si>
    <t>1.年龄42周岁及以下，因井下作业，需男性,中共党员；
2.熟悉炸药库安全管理制度和操作规程；具备较强的责任心和安全意识；能够组织和指导炸药库的日常管理工作；
3.具有3年及以上炸药库、火工库、弹药库等相关管理经验者年龄可放宽至45周岁；退伍军人同等条件优先，不受专业限制。</t>
  </si>
  <si>
    <t>25炸药库保管员</t>
  </si>
  <si>
    <t>安全技术与管理、矿山安全技术、应急救援技术、民爆物品安全管理、物流管理</t>
  </si>
  <si>
    <t>1.年龄42周岁及以下，因井下作业，需男性,中共党员；
2.熟悉炸药的储存、保管和发放流程，严格执行炸药库安全管理制度，具备良好的记录和盘点能力；
3.具有2年及以上炸药库保管工作经验的可放宽专业条件、年龄可放宽至45周岁，退伍军人同等条件优先，不受专业限制。</t>
  </si>
  <si>
    <t>26炸药库安全员</t>
  </si>
  <si>
    <t>高中及以上</t>
  </si>
  <si>
    <t>不限制专业</t>
  </si>
  <si>
    <t>1.年龄42周岁及以下，因井下作业，需男性，中共党员退伍军人优先；
2.有安全相关培训经历、危险物品安全管理经验，熟悉炸药库安全防范措施，能够实时监控炸药库安全状况，及时发现和处理安全隐患。</t>
  </si>
  <si>
    <t>27人力资源专员</t>
  </si>
  <si>
    <t>人力资源管理、行政管理、劳动与社会保障、法学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</si>
  <si>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年及以上人力资源相关工作经验；（需提供社保缴费记录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岗位证明）。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持有中级经济师（人力）职称证或三级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二级企业人力资源管理师年龄可放宽至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周岁。</t>
    </r>
  </si>
  <si>
    <t>28通风工程师</t>
  </si>
  <si>
    <r>
      <rPr>
        <sz val="10"/>
        <rFont val="宋体"/>
        <charset val="134"/>
      </rPr>
      <t>采矿工程、通风技术、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安全工程（矿山通风与安全方向）、矿山通风与安全</t>
    </r>
  </si>
  <si>
    <t>1.年龄42周岁及以下，因井下作业，需男性；
2.具备中级及以上通风安全/矿井通风相关专业职称；持有B类安全管理人员考核合格证金属非金属矿山（地下矿山）；
3.具有5年及以上金属非金属地下矿山通风安全管理一线从业经历（需提供社保缴费记录+岗位证明，行政/后勤类经历不计入）；
4.具有7年及以上工作经验者，年龄可放宽至45周岁及以下，学历可放宽至大专。</t>
  </si>
  <si>
    <t>内蒙古测铖矿业开发有限责任公司</t>
  </si>
  <si>
    <t>包头市达茂旗</t>
  </si>
  <si>
    <t>29生产技术部部长</t>
  </si>
  <si>
    <t>采矿工程、矿物资源工程、智能采矿工程等矿山主体相关专业</t>
  </si>
  <si>
    <t>1.45周岁及以下，因井下作业，需男性；
2.具有采矿工程师及以上职称；
3.具有10年及以上矿山一线工作经验，5年及以上矿山一线实际管理工作经验，担任过矿山生产部门副职及以上职位，能独立完成采掘作业计划、工程单体设计；
4.具有7年以上矿山一线实际管理工作经验者，学历可放宽至大专、年龄可放宽至50周岁。</t>
  </si>
  <si>
    <t>30生产技术部
副部长</t>
  </si>
  <si>
    <t>采矿工程、矿物资源工程、智能采矿工程、地质学等矿山主体相关专业</t>
  </si>
  <si>
    <t>1.42周岁及以下，因井下作业，需男性；
2.具有地质或采矿工程师及以上职称；
3.具有10年及以上矿山一线工作经验；
4.具有7年及以上矿山一线实际管理工作经验者，学历可放宽至大专、年龄可放宽至50周岁。</t>
  </si>
  <si>
    <t>31安全管理部部长</t>
  </si>
  <si>
    <t>采矿工程、智能采矿工程、地质学、安全工程、安全技术与工程、机械工程等矿山主体相关专业</t>
  </si>
  <si>
    <t>1.45周岁及以下，因井下作业，需男性；
2.具有注册安全工程师执业资格证；
3.具有10年及以上矿山一线工作经验，5年及以上矿山实际安全管理工作经验，担任过矿山生产或安全部门副职及以上职位；
4.具有7年及以上矿山一线实际管理工作经验者，学历可放宽至大专、年龄可放宽至50周岁。</t>
  </si>
  <si>
    <t>32安全管理部
副部长</t>
  </si>
  <si>
    <t>环境科学与工程、安全工程、能源动力、安全技术与工程等相关专业</t>
  </si>
  <si>
    <t>1.42周岁及以下，因井下作业，需男性；
2.具有安全或环保工程师及以上职称或职业资格证；
3.具有3年及以上矿山实际安全或环保管理工作经验；
4.具有注册环保工程师或环境影响评价工程师执业证书，可适当放宽专业条件、年龄可放宽至45周岁。</t>
  </si>
  <si>
    <t>33安全员</t>
  </si>
  <si>
    <t>采矿工程、智能采矿工程、地质学、地质工程、测绘工程、安全工程、安全技术与工程、机械工程、环境工程、环境科学与工程、物理学、地理科学、地球物理学、电气工程及其自动化、自动化等相关专业</t>
  </si>
  <si>
    <t>1.42周岁及以下，因井下作业，需男性；
2.注册安全工程师、具有3年及以上矿山一线相关工作经验者可适当放宽专业条件、年龄可放宽至45周岁。</t>
  </si>
  <si>
    <t>34选矿厂厂长</t>
  </si>
  <si>
    <t>矿物加工工程、矿业工程等相关专业</t>
  </si>
  <si>
    <r>
      <rPr>
        <sz val="10"/>
        <rFont val="Times New Roman"/>
        <charset val="134"/>
      </rPr>
      <t>1.50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年及以上矿山选厂管理经验；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年及以上矿山选厂管理经验者可适当放宽专业条件、年龄可放宽至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周岁。</t>
    </r>
  </si>
  <si>
    <t>35选矿厂 副厂长</t>
  </si>
  <si>
    <t>矿物加工工程、矿业工程、应用化工技术等相关专业</t>
  </si>
  <si>
    <r>
      <rPr>
        <sz val="10"/>
        <rFont val="Times New Roman"/>
        <charset val="134"/>
      </rPr>
      <t>1.42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年及以上矿山选厂管理经验；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年及以上矿山选厂管理经验者可适当放宽专业条件、年龄可放宽至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周岁。</t>
    </r>
  </si>
  <si>
    <t>36选矿厂 副厂长</t>
  </si>
  <si>
    <t>机电一体化技术、机械设计制造、电气工程及自动化、机械电子工程等相关专业</t>
  </si>
  <si>
    <t>37地质工程师</t>
  </si>
  <si>
    <t>地质工程、勘查技术与工程、资源勘查工程等专业</t>
  </si>
  <si>
    <t>1.42周岁及以下，因井下作业，需男性；
2.具有地质工程师及以上职称；
3.具有2年及以上矿山一线相关工作经验，能独立完成探矿工程设计；
4.具有5年及以上矿山一线相关工作经验者可适当放宽专业条件、年龄可放宽至50周岁。</t>
  </si>
  <si>
    <t>38测量工程师/ 技术员</t>
  </si>
  <si>
    <t>测绘工程、测绘工程技术、大地测量学与测量工程、地理信息科学等相关专业</t>
  </si>
  <si>
    <t>1.42周岁及以下，因井下作业，需男性；
2.具有测绘工程师及以上职称者优先；
3.具有2年及以上矿山测量工作经验者优先；
4.具有5年及以上矿山测量实际工作经验者可适当放宽专业条件、年龄可放宽至45周岁。</t>
  </si>
  <si>
    <t>39采矿技术岗</t>
  </si>
  <si>
    <t>采矿工程、矿物资源工程、智能采矿工程等相关专业</t>
  </si>
  <si>
    <r>
      <rPr>
        <sz val="10"/>
        <rFont val="Times New Roman"/>
        <charset val="134"/>
      </rPr>
      <t>1.42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具有采矿助理工程师及以上职称；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年及以上矿山一线相关工作经验，能独立完成采掘作业计划、工程单体设计；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若为应届毕业生则无职称及工作经验限制；具有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年及以上矿山一线相关工作经验者，可放宽专业条件、年龄可放宽至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周岁。</t>
    </r>
  </si>
  <si>
    <t>40机电部弱电工</t>
  </si>
  <si>
    <t>通信工程、现代通信工程、通信与信息技术、电子信息科学与技术、建筑电气与智能化等相关专业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</si>
  <si>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周岁及以下，井下、登高作业，需男性；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持有低压电工特种作业操作证；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年及以上弱电相关工作经验；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年及以上弱电相关工作经验者可适当放宽专业条件、年龄可放宽至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周岁。</t>
    </r>
  </si>
  <si>
    <t>41采矿技术岗</t>
  </si>
  <si>
    <t>42经审部综合员</t>
  </si>
  <si>
    <t>经济学、金融学、工商管理、经济与贸易类等相关专业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</si>
  <si>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</t>
    </r>
    <r>
      <rPr>
        <sz val="10"/>
        <rFont val="Times New Roman"/>
        <charset val="134"/>
      </rPr>
      <t>;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年及以上工作经验；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若为应届毕业生则无工作经验限制。</t>
    </r>
  </si>
  <si>
    <t>43选矿技术岗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</si>
  <si>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年及以上矿山选矿工作经验；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若为应届毕业生则无工作经验限制；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年及以上矿山选矿工作经验者，年龄可放宽至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周岁。</t>
    </r>
  </si>
  <si>
    <t>44党群部综合员</t>
  </si>
  <si>
    <t>中国语言文学、马克思主义理论、思想政治教育、社会工作、工商管理等相关专业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</si>
  <si>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周岁及以下，中共党员；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年及以上工作经验；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若为应届毕业生则无工作经验限制。</t>
    </r>
  </si>
  <si>
    <t>内蒙古维拉斯托矿业有限公司</t>
  </si>
  <si>
    <t>45质检部化验员</t>
  </si>
  <si>
    <t>应用化学、分析化学、化学生物学、化学工程与工艺、食品检验检测技术等相关专业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</si>
  <si>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年及以上化验工作相关经验学历放宽至大专；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地区级相关竞赛名次者学历放宽至大专。</t>
    </r>
  </si>
  <si>
    <t>46矿长</t>
  </si>
  <si>
    <t>采矿工程、矿业工程、地质工程、安全工程、机电工程等矿山相关主体专业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</si>
  <si>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年及以上矿山一线从业经历（需提供社保缴费记录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岗位证明，行政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后勤类经历不计入），具备卓越的领导管理和应急处置能力；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无矿山安全生产不良记录，未被列入安全生产失信联合惩戒名单。</t>
    </r>
  </si>
  <si>
    <t>47生产副矿长</t>
  </si>
  <si>
    <t>采矿工程、矿物资源工程、地质工程、智能采矿工程、矿建工程、资源勘查工程、冶金工程（矿山方向）、勘查技术与工程等矿山相关主体专业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</si>
  <si>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年及以上矿山一线从业经历（如生产副矿长、生产部长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科长、生产负责人等岗位任职经历），需提供社保缴费记录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岗位证明，行政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后勤类经历不计入；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无矿山安全生产不良记录，未被列入安全生产失信联合惩戒名单。</t>
    </r>
  </si>
  <si>
    <t>48环境保护部巡坝工</t>
  </si>
  <si>
    <t>不限专业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</si>
  <si>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年及以上环境保护、巡检相关工作经验学历放宽至中专；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</si>
  <si>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49质检部销售取样工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</si>
  <si>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年及以上取样相关工作经验学历放宽至中专；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</si>
  <si>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50质检部碎样工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</si>
  <si>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年及以上碎样相关工作经验学历放宽至中专；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</si>
  <si>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51质检部计量工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</si>
  <si>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年及以上计量相关工作经验学历放宽至中专；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</si>
  <si>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52质检部流程取样工</t>
  </si>
  <si>
    <t>53机电副矿长</t>
  </si>
  <si>
    <r>
      <rPr>
        <sz val="10"/>
        <rFont val="宋体"/>
        <charset val="134"/>
      </rPr>
      <t>机械工程、电气工程及其自动化、机械设计制造及其自动化、电气工程与智能控制、自动化、机械电子工程、智能制造工程等矿山机电相关主体专业。</t>
    </r>
    <r>
      <rPr>
        <sz val="10"/>
        <rFont val="Times New Roman"/>
        <charset val="134"/>
      </rPr>
      <t xml:space="preserve">
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</si>
  <si>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年及以上矿山一线从业经历（如机电副矿长、机电部长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科长、机电技术负责人等岗位任职经历），需提供社保缴费记录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岗位证明，行政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后勤类经历不计入；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无矿山安全生产不良记录，未被列入安全生产失信联合惩戒名单。</t>
    </r>
  </si>
  <si>
    <t>54选矿厂机动工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</si>
  <si>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年及以上矿山磨矿、选矿相关工作经验学历放宽至中专；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</si>
  <si>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55选矿厂粗碎工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</si>
  <si>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具有选矿厂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年及以上碎矿工作经验学历放宽至中专；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</si>
  <si>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56选矿厂中细碎工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</si>
  <si>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具有选矿厂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年及以上碎矿、圆锥破碎机操作工作经验学历放宽至中专；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</si>
  <si>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57选矿厂筛分工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</si>
  <si>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具有选矿厂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年及以上矿山圆振筛操作工作经验学历放宽至中专；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</si>
  <si>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58选矿厂球磨工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</si>
  <si>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年及以上球磨相关工作经验学历放宽至中专；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</si>
  <si>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59选矿厂装载工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</si>
  <si>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年及以上装载机相关工作经验学历放宽至中专；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</si>
  <si>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60经审部法务专员</t>
  </si>
  <si>
    <r>
      <rPr>
        <sz val="10"/>
        <rFont val="宋体"/>
        <charset val="134"/>
      </rPr>
      <t>本科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及以上</t>
    </r>
  </si>
  <si>
    <t>法学等相关专业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</si>
  <si>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法律职业资格证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类及以上从业资格证书。</t>
    </r>
  </si>
  <si>
    <t>61生产技术部销售综合员</t>
  </si>
  <si>
    <t>市场营销、贸易经济等相关专业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</si>
  <si>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年及以上销售相关工作经验学历放宽至大专。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地区级相关竞赛名次者学历放宽至大专。</t>
    </r>
  </si>
  <si>
    <t>62生产技术部调度室调度员</t>
  </si>
  <si>
    <t>计算机应用工程、计算机应用技术、计算机科学与技术、智能采矿工程、电子信息工程、电气工程及其自动化等相关专业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</si>
  <si>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年及以上调度相关工作经验学历放宽至大专。</t>
    </r>
    <r>
      <rPr>
        <sz val="10"/>
        <rFont val="Times New Roman"/>
        <charset val="134"/>
      </rPr>
      <t xml:space="preserve">                                       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地区级相关竞赛名次者学历放宽至大专。</t>
    </r>
  </si>
  <si>
    <t>63采矿工程师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</si>
  <si>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具有采矿工程师及以上职称；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年及以上非煤露天矿山实际工作经验，能够独立完成采矿计划、单体设计、施工现场管理等工作。</t>
    </r>
  </si>
  <si>
    <t>64选矿厂电工</t>
  </si>
  <si>
    <t>专业不限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</si>
  <si>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年及以上电工相关经验学历放宽至中；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</si>
  <si>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65选矿厂机动工</t>
  </si>
  <si>
    <t>66水站运行员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</si>
  <si>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年及以上运行员相关工作经验学历放宽至中专；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如荣获优秀毕业生、国家级或校级奖学金、国家级或省级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地区级相关竞赛名次者学历放宽至中专。</t>
    </r>
  </si>
  <si>
    <t>67电站运行员</t>
  </si>
  <si>
    <t>内蒙古地质矿产集团高尔奇矿业有限公司</t>
  </si>
  <si>
    <t>锡林郭勒盟阿巴嘎旗</t>
  </si>
  <si>
    <t>68机电自动化技术岗</t>
  </si>
  <si>
    <t>机械工程、机械设计制造及其自动化、电气工程及其自动化、电气工程与智能控制等相关专业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</si>
  <si>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持有机械、电气专业初级及以上专业技术职称证书；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年及以上矿山机械工程、电气自动化等相关工作经验；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年及以上矿山机电工程、电气自动化相关工作经验，学历可放宽至大专，同时具备中级及以上专业技术职称证书，可不限专业。</t>
    </r>
  </si>
  <si>
    <t>69初级爆破工程师</t>
  </si>
  <si>
    <t>弹药工程与爆炸技术、安全工程（爆破安全方向）、地质工程、采矿工程（爆破工程方向）等相关专业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</si>
  <si>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持有初级及以上爆破作业证书；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持有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年及以上矿山井巷爆破相关经验；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年及以上井巷爆破相关工作经验，学历可放宽至大专，可不限专业。</t>
    </r>
  </si>
  <si>
    <t>70中级爆破工程师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</si>
  <si>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持有中级及以上爆破作业证书；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年及以上井巷爆破相关经验；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年及以上井巷爆破相关工作经验，可放宽学历至大专，可不限专业。</t>
    </r>
  </si>
  <si>
    <t>71采矿技术岗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</si>
  <si>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持有地质、采矿类初级及以上专业技术职称证书；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年及以上矿山采矿工作经验；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年及以上矿山采矿相关工作经验，学历可放宽至大专，同时具备中级及以上专业技术职称证书，可不限专业。</t>
    </r>
  </si>
  <si>
    <t>72选矿工程师</t>
  </si>
  <si>
    <t>矿物加工工程、矿业工程、冶金工程等相关专业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</si>
  <si>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男，年龄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周岁及以下，女，年龄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持有选矿、矿物加工类初级及以上专业技术职称证书；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年及以上矿山选矿相关工作经验；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年及以上矿山选矿相关工作经验，学历可放宽至大专，同时具备中级及以上专业技术职称证书，可不限专业。</t>
    </r>
  </si>
  <si>
    <t>73化学分析测试技术岗</t>
  </si>
  <si>
    <t>应用化学、化学、化学工程与工艺等相关专业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</si>
  <si>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男，年龄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周岁及以下，女，年龄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持有化工、地质实验测试类初级及以上专业技术职称证书；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年及以上矿山化验分析工作经验；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年及以上矿山化验分析相关工作经验，学历可放宽至大专，同时具备中级及以上专业技术职称证书者，可不限专业。</t>
    </r>
  </si>
  <si>
    <t>74测绘技术岗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</si>
  <si>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持有地质、测绘类初级及以上专业技术职称证书；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年及以上矿山井巷测绘相关工作经验；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年及以上矿山井巷测绘相关工作经验，学历可放宽至大专，同时具备中级及以上专业技术职称证书者，可不限专业。</t>
    </r>
  </si>
  <si>
    <t>75审计</t>
  </si>
  <si>
    <t>会计学、审计学等相关专业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</si>
  <si>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男，年龄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周岁及以下，女，年龄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具有会计、审计类初级及以上职业资格证书；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年及以上审计相关工作经验；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年及以上审计相关工作经验，同时持有中级及以上职业资格证书证书者，学历可放宽至大专。</t>
    </r>
  </si>
  <si>
    <t>76地质技术岗</t>
  </si>
  <si>
    <t>地质学、资源勘查工程、地质工程、地质资源与地质工程等相关专业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</si>
  <si>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持有地质工程类初级及以上专业技术职称证书；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年及以上矿山井巷地质工作经验；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年及以上矿山井巷地质相关工作经验，学历可放宽至大专，同时具备中级及以上专业技术职称证书，可不限专业。</t>
    </r>
  </si>
  <si>
    <t>77财务出纳岗</t>
  </si>
  <si>
    <t>会计学、会计与金融、财务管理等相关专业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</si>
  <si>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持有会计职业资格证书。</t>
    </r>
  </si>
  <si>
    <t>78火工品库房巡更员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</si>
  <si>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因住宿条件限制，仅限男性，年龄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周岁及以下，适应倒班工作制；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具有矿山火工品库房巡更员相关工作经验；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年及以上矿山火工品库房巡更员相关工作经验，可放宽学历至中专。</t>
    </r>
  </si>
  <si>
    <t>79机电维修工</t>
  </si>
  <si>
    <t>机电设备维修与管理、电气自动化、高压输配电线路施工运行与维护、技术电气工程及其自动化、电气工程与智能控制、电气工程、电子电气工程等相关专业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</si>
  <si>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持有初级及以上维修技能证书；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年及以上矿山机电维修相关工作经验；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年及以上矿山机电维修相关工作经验，且持有中级及以上维修技能证书者，可不限专业、学历放宽至中专。</t>
    </r>
  </si>
  <si>
    <t>80井下充填管理工</t>
  </si>
  <si>
    <t>采矿工程、矿业工程等相关专业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</si>
  <si>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周岁及以下，因井下作业，需男性；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具备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年及以上地下矿山井巷采掘工作经历；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年及以上地下矿山井巷采掘工作经历，可不限专业、学历放宽至中专。</t>
    </r>
  </si>
  <si>
    <t>81选矿厂碎矿工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</si>
  <si>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重体力工作，仅限男性，年龄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有选矿厂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年及以上碎矿工作经验；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具有选矿厂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年及以上碎矿工作经验，可放宽学历至中专。</t>
    </r>
  </si>
  <si>
    <t>内蒙古兴安铜锌冶炼有限公司</t>
  </si>
  <si>
    <t>锡林郭勒盟西乌珠穆沁旗</t>
  </si>
  <si>
    <t>82电气工程技术岗</t>
  </si>
  <si>
    <t>电气工程及其自动化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</si>
  <si>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熟悉电气工程基本原理，具备较强的分析处理能力、工作执行能力、沟通协调和解决问题的能力。</t>
    </r>
  </si>
  <si>
    <t>83环保管理技术岗</t>
  </si>
  <si>
    <t>环境工程、环境科学、环境生态工程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</si>
  <si>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熟悉国家环保法律法规及标准，具备环境监测、污染治理或环保项目管理经验者优先。</t>
    </r>
  </si>
  <si>
    <t>84财务会计岗</t>
  </si>
  <si>
    <t>会计学、财务管理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</si>
  <si>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熟悉财务核算流程、国家财税法规，熟练操作财务软件和办公软件；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持有会计初级及以上会计专业技术资格证书者优先。</t>
    </r>
  </si>
  <si>
    <t>85党务工作岗</t>
  </si>
  <si>
    <t>汉语言文学、新闻学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</si>
  <si>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中共党员；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具备良好的文字功底和语言表达能力。</t>
    </r>
  </si>
  <si>
    <t>86工程造价</t>
  </si>
  <si>
    <t>工程造价、会计学、财务管理、工业工程等相关专业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</si>
  <si>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年龄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具备工程造价、成本核算或工程预算分析能力，熟悉造价、预算软件者；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持有二级造价师以上专业技术资格证书者优先。</t>
    </r>
  </si>
  <si>
    <t>87物流管理</t>
  </si>
  <si>
    <t>物流管理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</si>
  <si>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熟悉仓储管理、供应链调度或物流信息化系统，具备物流成本控制经验者优先。</t>
    </r>
  </si>
  <si>
    <t>内蒙古地质矿产集团兴安银铅冶炼有限公司</t>
  </si>
  <si>
    <t>88机械工程技术岗</t>
  </si>
  <si>
    <t>全日制本科及以上学历</t>
  </si>
  <si>
    <t>机械设计制造及其自动化等相关专业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</si>
  <si>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对于持有机械工程师（中级）职称证书、研究生学历的，年龄可放宽至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周岁。</t>
    </r>
  </si>
  <si>
    <t>89冶金工程技术岗</t>
  </si>
  <si>
    <t>冶金工程专业等相关专业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</si>
  <si>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对于持有冶金工程工程师（中级）职称证书、研究生学历的，年龄可放宽至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周岁。</t>
    </r>
  </si>
  <si>
    <t>90化工技术岗</t>
  </si>
  <si>
    <t>化学工程与工艺专业等相关专业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</si>
  <si>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对于持有注册化工工程师职业资格证、化工工程工程师（中级）职称证书、研究生学历的，年龄可放宽至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周岁。</t>
    </r>
  </si>
  <si>
    <t>91电气工程技术岗</t>
  </si>
  <si>
    <t>电气工程及其自动化等相关专业</t>
  </si>
  <si>
    <r>
      <rPr>
        <sz val="10"/>
        <rFont val="Times New Roman"/>
        <charset val="134"/>
      </rPr>
      <t>1.35</t>
    </r>
    <r>
      <rPr>
        <sz val="10"/>
        <rFont val="宋体"/>
        <charset val="134"/>
      </rPr>
      <t>周岁及以下；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对于持有注册电气工程师职业资格、电力工程中级工程师职称证书、研究生学历的，年龄可放宽至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周岁。</t>
    </r>
  </si>
  <si>
    <t>总计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</si>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</sst>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方正兰亭黑_GBK"/>
      <charset val="134"/>
    </font>
    <font>
      <sz val="10"/>
      <name val="方正兰亭黑_GBK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1" applyNumberFormat="0" applyFill="0" applyAlignment="0" applyProtection="0">
      <alignment vertical="center"/>
    </xf>
    <xf numFmtId="0" fontId="14" fillId="0" borderId="31" applyNumberFormat="0" applyFill="0" applyAlignment="0" applyProtection="0">
      <alignment vertical="center"/>
    </xf>
    <xf numFmtId="0" fontId="15" fillId="0" borderId="3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33" applyNumberFormat="0" applyAlignment="0" applyProtection="0">
      <alignment vertical="center"/>
    </xf>
    <xf numFmtId="0" fontId="17" fillId="4" borderId="34" applyNumberFormat="0" applyAlignment="0" applyProtection="0">
      <alignment vertical="center"/>
    </xf>
    <xf numFmtId="0" fontId="18" fillId="4" borderId="33" applyNumberFormat="0" applyAlignment="0" applyProtection="0">
      <alignment vertical="center"/>
    </xf>
    <xf numFmtId="0" fontId="19" fillId="5" borderId="35" applyNumberFormat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wrapText="1"/>
    </xf>
    <xf numFmtId="57" fontId="5" fillId="0" borderId="5" xfId="0" applyNumberFormat="1" applyFont="1" applyFill="1" applyBorder="1" applyAlignment="1">
      <alignment horizontal="left" vertical="center" wrapText="1"/>
    </xf>
    <xf numFmtId="57" fontId="5" fillId="0" borderId="6" xfId="0" applyNumberFormat="1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57" fontId="5" fillId="0" borderId="8" xfId="0" applyNumberFormat="1" applyFont="1" applyFill="1" applyBorder="1" applyAlignment="1">
      <alignment horizontal="left" vertical="center" wrapText="1"/>
    </xf>
    <xf numFmtId="57" fontId="5" fillId="0" borderId="21" xfId="0" applyNumberFormat="1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left" vertical="center" wrapText="1"/>
    </xf>
    <xf numFmtId="57" fontId="6" fillId="0" borderId="8" xfId="0" applyNumberFormat="1" applyFont="1" applyFill="1" applyBorder="1" applyAlignment="1">
      <alignment horizontal="left" vertical="center" wrapText="1"/>
    </xf>
    <xf numFmtId="57" fontId="5" fillId="0" borderId="22" xfId="0" applyNumberFormat="1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57" fontId="6" fillId="0" borderId="14" xfId="0" applyNumberFormat="1" applyFont="1" applyFill="1" applyBorder="1" applyAlignment="1">
      <alignment horizontal="left" vertical="center" wrapText="1"/>
    </xf>
    <xf numFmtId="57" fontId="5" fillId="0" borderId="14" xfId="0" applyNumberFormat="1" applyFont="1" applyFill="1" applyBorder="1" applyAlignment="1">
      <alignment horizontal="left" vertical="center" wrapText="1"/>
    </xf>
    <xf numFmtId="57" fontId="5" fillId="0" borderId="24" xfId="0" applyNumberFormat="1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24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5" fillId="0" borderId="29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48559"/>
  <sheetViews>
    <sheetView tabSelected="1" topLeftCell="A6" workbookViewId="0">
      <selection activeCell="P9" sqref="P9"/>
    </sheetView>
  </sheetViews>
  <sheetFormatPr defaultColWidth="9" defaultRowHeight="17.25"/>
  <cols>
    <col min="1" max="1" width="6.225" style="1" customWidth="1"/>
    <col min="2" max="2" width="10.3333333333333" style="1" customWidth="1"/>
    <col min="3" max="3" width="11" style="1" customWidth="1"/>
    <col min="4" max="4" width="15.5583333333333" style="3" customWidth="1"/>
    <col min="5" max="5" width="6.225" style="1" customWidth="1"/>
    <col min="6" max="6" width="10.775" style="1" customWidth="1"/>
    <col min="7" max="7" width="25.1083333333333" style="3" customWidth="1"/>
    <col min="8" max="8" width="52.25" style="1" customWidth="1"/>
    <col min="9" max="9" width="12.25" style="1" customWidth="1"/>
    <col min="10" max="16346" width="9" style="1"/>
    <col min="16347" max="16359" width="9" style="4"/>
  </cols>
  <sheetData>
    <row r="1" s="1" customFormat="1" ht="34" customHeight="1" spans="1:9 16347:1635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45" customHeight="1" spans="1:9 16347:16359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8" t="s">
        <v>9</v>
      </c>
    </row>
    <row r="3" s="2" customFormat="1" ht="54" customHeight="1" spans="1:9 16347:16359">
      <c r="A3" s="9">
        <v>1</v>
      </c>
      <c r="B3" s="10" t="s">
        <v>10</v>
      </c>
      <c r="C3" s="10" t="s">
        <v>11</v>
      </c>
      <c r="D3" s="11" t="s">
        <v>12</v>
      </c>
      <c r="E3" s="12">
        <v>2</v>
      </c>
      <c r="F3" s="10" t="s">
        <v>13</v>
      </c>
      <c r="G3" s="13" t="s">
        <v>14</v>
      </c>
      <c r="H3" s="14" t="s">
        <v>15</v>
      </c>
      <c r="I3" s="15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</row>
    <row r="4" s="2" customFormat="1" ht="68" customHeight="1" spans="1:9 16347:16359">
      <c r="A4" s="17"/>
      <c r="B4" s="18"/>
      <c r="C4" s="18"/>
      <c r="D4" s="18" t="s">
        <v>16</v>
      </c>
      <c r="E4" s="19">
        <v>1</v>
      </c>
      <c r="F4" s="20" t="s">
        <v>13</v>
      </c>
      <c r="G4" s="21" t="s">
        <v>17</v>
      </c>
      <c r="H4" s="22" t="s">
        <v>18</v>
      </c>
      <c r="I4" s="23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</row>
    <row r="5" s="2" customFormat="1" ht="78" customHeight="1" spans="1:9 16347:16359">
      <c r="A5" s="24"/>
      <c r="B5" s="25"/>
      <c r="C5" s="25"/>
      <c r="D5" s="18" t="s">
        <v>19</v>
      </c>
      <c r="E5" s="19">
        <v>1</v>
      </c>
      <c r="F5" s="20" t="s">
        <v>20</v>
      </c>
      <c r="G5" s="21" t="s">
        <v>21</v>
      </c>
      <c r="H5" s="22" t="s">
        <v>22</v>
      </c>
      <c r="I5" s="23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</row>
    <row r="6" s="2" customFormat="1" ht="118" customHeight="1" spans="1:9 16347:16359">
      <c r="A6" s="26"/>
      <c r="B6" s="27"/>
      <c r="C6" s="27"/>
      <c r="D6" s="27" t="s">
        <v>23</v>
      </c>
      <c r="E6" s="28">
        <v>1</v>
      </c>
      <c r="F6" s="29" t="s">
        <v>20</v>
      </c>
      <c r="G6" s="30" t="s">
        <v>24</v>
      </c>
      <c r="H6" s="31" t="s">
        <v>25</v>
      </c>
      <c r="I6" s="32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</row>
    <row r="7" s="2" customFormat="1" ht="137" customHeight="1" spans="1:9 16347:16359">
      <c r="A7" s="33">
        <v>2</v>
      </c>
      <c r="B7" s="34" t="s">
        <v>26</v>
      </c>
      <c r="C7" s="34" t="s">
        <v>27</v>
      </c>
      <c r="D7" s="11" t="s">
        <v>28</v>
      </c>
      <c r="E7" s="12">
        <v>2</v>
      </c>
      <c r="F7" s="10" t="s">
        <v>20</v>
      </c>
      <c r="G7" s="13" t="s">
        <v>29</v>
      </c>
      <c r="H7" s="35" t="s">
        <v>30</v>
      </c>
      <c r="I7" s="3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</row>
    <row r="8" s="2" customFormat="1" ht="60" customHeight="1" spans="1:9 16347:16359">
      <c r="A8" s="37"/>
      <c r="B8" s="38"/>
      <c r="C8" s="38"/>
      <c r="D8" s="18" t="s">
        <v>31</v>
      </c>
      <c r="E8" s="19">
        <v>1</v>
      </c>
      <c r="F8" s="39" t="s">
        <v>20</v>
      </c>
      <c r="G8" s="39" t="s">
        <v>32</v>
      </c>
      <c r="H8" s="40" t="s">
        <v>33</v>
      </c>
      <c r="I8" s="41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</row>
    <row r="9" s="2" customFormat="1" ht="147" customHeight="1" spans="1:9 16347:16359">
      <c r="A9" s="37"/>
      <c r="B9" s="38"/>
      <c r="C9" s="38"/>
      <c r="D9" s="18" t="s">
        <v>34</v>
      </c>
      <c r="E9" s="19">
        <v>1</v>
      </c>
      <c r="F9" s="42" t="s">
        <v>20</v>
      </c>
      <c r="G9" s="39" t="s">
        <v>35</v>
      </c>
      <c r="H9" s="43" t="s">
        <v>36</v>
      </c>
      <c r="I9" s="44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</row>
    <row r="10" s="2" customFormat="1" ht="100" customHeight="1" spans="1:9 16347:16359">
      <c r="A10" s="37"/>
      <c r="B10" s="38"/>
      <c r="C10" s="38"/>
      <c r="D10" s="18" t="s">
        <v>37</v>
      </c>
      <c r="E10" s="19">
        <v>1</v>
      </c>
      <c r="F10" s="42" t="s">
        <v>20</v>
      </c>
      <c r="G10" s="39" t="s">
        <v>38</v>
      </c>
      <c r="H10" s="40" t="s">
        <v>39</v>
      </c>
      <c r="I10" s="41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</row>
    <row r="11" s="2" customFormat="1" ht="136" customHeight="1" spans="1:9 16347:16359">
      <c r="A11" s="37"/>
      <c r="B11" s="38"/>
      <c r="C11" s="38"/>
      <c r="D11" s="18" t="s">
        <v>40</v>
      </c>
      <c r="E11" s="19">
        <v>1</v>
      </c>
      <c r="F11" s="42" t="s">
        <v>20</v>
      </c>
      <c r="G11" s="40" t="s">
        <v>41</v>
      </c>
      <c r="H11" s="40" t="s">
        <v>42</v>
      </c>
      <c r="I11" s="41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</row>
    <row r="12" s="2" customFormat="1" ht="145" customHeight="1" spans="1:9 16347:16359">
      <c r="A12" s="37"/>
      <c r="B12" s="38"/>
      <c r="C12" s="38"/>
      <c r="D12" s="18" t="s">
        <v>43</v>
      </c>
      <c r="E12" s="19">
        <v>1</v>
      </c>
      <c r="F12" s="42" t="s">
        <v>20</v>
      </c>
      <c r="G12" s="45" t="s">
        <v>44</v>
      </c>
      <c r="H12" s="40" t="s">
        <v>45</v>
      </c>
      <c r="I12" s="41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</row>
    <row r="13" s="2" customFormat="1" ht="72" spans="1:9 16347:16359">
      <c r="A13" s="37"/>
      <c r="B13" s="38"/>
      <c r="C13" s="38"/>
      <c r="D13" s="18" t="s">
        <v>46</v>
      </c>
      <c r="E13" s="19">
        <v>1</v>
      </c>
      <c r="F13" s="42" t="s">
        <v>13</v>
      </c>
      <c r="G13" s="45" t="s">
        <v>47</v>
      </c>
      <c r="H13" s="40" t="s">
        <v>48</v>
      </c>
      <c r="I13" s="41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</row>
    <row r="14" s="2" customFormat="1" ht="72" spans="1:9 16347:16359">
      <c r="A14" s="37"/>
      <c r="B14" s="38"/>
      <c r="C14" s="38"/>
      <c r="D14" s="18" t="s">
        <v>49</v>
      </c>
      <c r="E14" s="19">
        <v>1</v>
      </c>
      <c r="F14" s="42" t="s">
        <v>13</v>
      </c>
      <c r="G14" s="45" t="s">
        <v>50</v>
      </c>
      <c r="H14" s="40" t="s">
        <v>51</v>
      </c>
      <c r="I14" s="41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</row>
    <row r="15" s="2" customFormat="1" ht="74.25" spans="1:9 16347:16359">
      <c r="A15" s="37"/>
      <c r="B15" s="38"/>
      <c r="C15" s="38"/>
      <c r="D15" s="18" t="s">
        <v>52</v>
      </c>
      <c r="E15" s="19">
        <v>1</v>
      </c>
      <c r="F15" s="42" t="s">
        <v>13</v>
      </c>
      <c r="G15" s="40" t="s">
        <v>53</v>
      </c>
      <c r="H15" s="40" t="s">
        <v>54</v>
      </c>
      <c r="I15" s="41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</row>
    <row r="16" s="2" customFormat="1" ht="74.25" spans="1:9 16347:16359">
      <c r="A16" s="37"/>
      <c r="B16" s="38"/>
      <c r="C16" s="38"/>
      <c r="D16" s="18" t="s">
        <v>55</v>
      </c>
      <c r="E16" s="19">
        <v>1</v>
      </c>
      <c r="F16" s="42" t="s">
        <v>20</v>
      </c>
      <c r="G16" s="40" t="s">
        <v>56</v>
      </c>
      <c r="H16" s="40" t="s">
        <v>57</v>
      </c>
      <c r="I16" s="41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</row>
    <row r="17" s="2" customFormat="1" ht="75.75" spans="1:9 16347:16359">
      <c r="A17" s="37"/>
      <c r="B17" s="38"/>
      <c r="C17" s="38"/>
      <c r="D17" s="18" t="s">
        <v>58</v>
      </c>
      <c r="E17" s="19">
        <v>1</v>
      </c>
      <c r="F17" s="42" t="s">
        <v>20</v>
      </c>
      <c r="G17" s="40" t="s">
        <v>59</v>
      </c>
      <c r="H17" s="40" t="s">
        <v>60</v>
      </c>
      <c r="I17" s="41"/>
      <c r="XDS17" s="16"/>
      <c r="XDT17" s="16"/>
      <c r="XDU17" s="16"/>
      <c r="XDV17" s="16"/>
      <c r="XDW17" s="16"/>
      <c r="XDX17" s="16"/>
      <c r="XDY17" s="16"/>
      <c r="XDZ17" s="16"/>
      <c r="XEA17" s="16"/>
      <c r="XEB17" s="16"/>
      <c r="XEC17" s="16"/>
      <c r="XED17" s="16"/>
      <c r="XEE17" s="16"/>
    </row>
    <row r="18" s="2" customFormat="1" ht="63.75" spans="1:9 16347:16359">
      <c r="A18" s="37"/>
      <c r="B18" s="38"/>
      <c r="C18" s="38"/>
      <c r="D18" s="18" t="s">
        <v>61</v>
      </c>
      <c r="E18" s="19">
        <v>1</v>
      </c>
      <c r="F18" s="42" t="s">
        <v>13</v>
      </c>
      <c r="G18" s="39" t="s">
        <v>62</v>
      </c>
      <c r="H18" s="43" t="s">
        <v>63</v>
      </c>
      <c r="I18" s="44"/>
      <c r="XDS18" s="16"/>
      <c r="XDT18" s="16"/>
      <c r="XDU18" s="16"/>
      <c r="XDV18" s="16"/>
      <c r="XDW18" s="16"/>
      <c r="XDX18" s="16"/>
      <c r="XDY18" s="16"/>
      <c r="XDZ18" s="16"/>
      <c r="XEA18" s="16"/>
      <c r="XEB18" s="16"/>
      <c r="XEC18" s="16"/>
      <c r="XED18" s="16"/>
      <c r="XEE18" s="16"/>
    </row>
    <row r="19" s="2" customFormat="1" ht="106" customHeight="1" spans="1:9 16347:16359">
      <c r="A19" s="37"/>
      <c r="B19" s="38"/>
      <c r="C19" s="38"/>
      <c r="D19" s="18" t="s">
        <v>64</v>
      </c>
      <c r="E19" s="19">
        <v>1</v>
      </c>
      <c r="F19" s="42" t="s">
        <v>20</v>
      </c>
      <c r="G19" s="39" t="s">
        <v>65</v>
      </c>
      <c r="H19" s="40" t="s">
        <v>66</v>
      </c>
      <c r="I19" s="41"/>
      <c r="XDS19" s="16"/>
      <c r="XDT19" s="16"/>
      <c r="XDU19" s="16"/>
      <c r="XDV19" s="16"/>
      <c r="XDW19" s="16"/>
      <c r="XDX19" s="16"/>
      <c r="XDY19" s="16"/>
      <c r="XDZ19" s="16"/>
      <c r="XEA19" s="16"/>
      <c r="XEB19" s="16"/>
      <c r="XEC19" s="16"/>
      <c r="XED19" s="16"/>
      <c r="XEE19" s="16"/>
    </row>
    <row r="20" s="2" customFormat="1" ht="75" customHeight="1" spans="1:9 16347:16359">
      <c r="A20" s="37"/>
      <c r="B20" s="38"/>
      <c r="C20" s="38"/>
      <c r="D20" s="18" t="s">
        <v>67</v>
      </c>
      <c r="E20" s="19">
        <v>1</v>
      </c>
      <c r="F20" s="39" t="s">
        <v>20</v>
      </c>
      <c r="G20" s="39" t="s">
        <v>68</v>
      </c>
      <c r="H20" s="43" t="s">
        <v>69</v>
      </c>
      <c r="I20" s="44"/>
      <c r="XDS20" s="16"/>
      <c r="XDT20" s="16"/>
      <c r="XDU20" s="16"/>
      <c r="XDV20" s="16"/>
      <c r="XDW20" s="16"/>
      <c r="XDX20" s="16"/>
      <c r="XDY20" s="16"/>
      <c r="XDZ20" s="16"/>
      <c r="XEA20" s="16"/>
      <c r="XEB20" s="16"/>
      <c r="XEC20" s="16"/>
      <c r="XED20" s="16"/>
      <c r="XEE20" s="16"/>
    </row>
    <row r="21" s="2" customFormat="1" ht="106" customHeight="1" spans="1:9 16347:16359">
      <c r="A21" s="37"/>
      <c r="B21" s="38"/>
      <c r="C21" s="38"/>
      <c r="D21" s="18" t="s">
        <v>70</v>
      </c>
      <c r="E21" s="19">
        <v>1</v>
      </c>
      <c r="F21" s="42" t="s">
        <v>20</v>
      </c>
      <c r="G21" s="40" t="s">
        <v>71</v>
      </c>
      <c r="H21" s="40" t="s">
        <v>72</v>
      </c>
      <c r="I21" s="41"/>
      <c r="XDS21" s="16"/>
      <c r="XDT21" s="16"/>
      <c r="XDU21" s="16"/>
      <c r="XDV21" s="16"/>
      <c r="XDW21" s="16"/>
      <c r="XDX21" s="16"/>
      <c r="XDY21" s="16"/>
      <c r="XDZ21" s="16"/>
      <c r="XEA21" s="16"/>
      <c r="XEB21" s="16"/>
      <c r="XEC21" s="16"/>
      <c r="XED21" s="16"/>
      <c r="XEE21" s="16"/>
    </row>
    <row r="22" s="2" customFormat="1" ht="76.5" spans="1:9 16347:16359">
      <c r="A22" s="37"/>
      <c r="B22" s="38"/>
      <c r="C22" s="38"/>
      <c r="D22" s="18" t="s">
        <v>73</v>
      </c>
      <c r="E22" s="19">
        <v>1</v>
      </c>
      <c r="F22" s="42" t="s">
        <v>13</v>
      </c>
      <c r="G22" s="39" t="s">
        <v>74</v>
      </c>
      <c r="H22" s="43" t="s">
        <v>75</v>
      </c>
      <c r="I22" s="44"/>
      <c r="XDS22" s="16"/>
      <c r="XDT22" s="16"/>
      <c r="XDU22" s="16"/>
      <c r="XDV22" s="16"/>
      <c r="XDW22" s="16"/>
      <c r="XDX22" s="16"/>
      <c r="XDY22" s="16"/>
      <c r="XDZ22" s="16"/>
      <c r="XEA22" s="16"/>
      <c r="XEB22" s="16"/>
      <c r="XEC22" s="16"/>
      <c r="XED22" s="16"/>
      <c r="XEE22" s="16"/>
    </row>
    <row r="23" s="2" customFormat="1" ht="104" customHeight="1" spans="1:9 16347:16359">
      <c r="A23" s="37"/>
      <c r="B23" s="38"/>
      <c r="C23" s="38"/>
      <c r="D23" s="18" t="s">
        <v>76</v>
      </c>
      <c r="E23" s="19">
        <v>1</v>
      </c>
      <c r="F23" s="42" t="s">
        <v>13</v>
      </c>
      <c r="G23" s="40" t="s">
        <v>77</v>
      </c>
      <c r="H23" s="40" t="s">
        <v>78</v>
      </c>
      <c r="I23" s="41"/>
      <c r="XDS23" s="16"/>
      <c r="XDT23" s="16"/>
      <c r="XDU23" s="16"/>
      <c r="XDV23" s="16"/>
      <c r="XDW23" s="16"/>
      <c r="XDX23" s="16"/>
      <c r="XDY23" s="16"/>
      <c r="XDZ23" s="16"/>
      <c r="XEA23" s="16"/>
      <c r="XEB23" s="16"/>
      <c r="XEC23" s="16"/>
      <c r="XED23" s="16"/>
      <c r="XEE23" s="16"/>
    </row>
    <row r="24" s="2" customFormat="1" ht="115" customHeight="1" spans="1:9 16347:16359">
      <c r="A24" s="37"/>
      <c r="B24" s="38"/>
      <c r="C24" s="38"/>
      <c r="D24" s="18" t="s">
        <v>79</v>
      </c>
      <c r="E24" s="19">
        <v>1</v>
      </c>
      <c r="F24" s="42" t="s">
        <v>20</v>
      </c>
      <c r="G24" s="40" t="s">
        <v>80</v>
      </c>
      <c r="H24" s="40" t="s">
        <v>81</v>
      </c>
      <c r="I24" s="41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</row>
    <row r="25" s="2" customFormat="1" ht="103" customHeight="1" spans="1:9 16347:16359">
      <c r="A25" s="37"/>
      <c r="B25" s="38"/>
      <c r="C25" s="38"/>
      <c r="D25" s="18" t="s">
        <v>82</v>
      </c>
      <c r="E25" s="19">
        <v>1</v>
      </c>
      <c r="F25" s="42" t="s">
        <v>20</v>
      </c>
      <c r="G25" s="39" t="s">
        <v>83</v>
      </c>
      <c r="H25" s="40" t="s">
        <v>84</v>
      </c>
      <c r="I25" s="41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</row>
    <row r="26" s="2" customFormat="1" ht="63.75" spans="1:9 16347:16359">
      <c r="A26" s="37"/>
      <c r="B26" s="38"/>
      <c r="C26" s="38"/>
      <c r="D26" s="18" t="s">
        <v>85</v>
      </c>
      <c r="E26" s="19">
        <v>1</v>
      </c>
      <c r="F26" s="42" t="s">
        <v>13</v>
      </c>
      <c r="G26" s="45" t="s">
        <v>86</v>
      </c>
      <c r="H26" s="40" t="s">
        <v>87</v>
      </c>
      <c r="I26" s="41"/>
      <c r="XDS26" s="16"/>
      <c r="XDT26" s="16"/>
      <c r="XDU26" s="16"/>
      <c r="XDV26" s="16"/>
      <c r="XDW26" s="16"/>
      <c r="XDX26" s="16"/>
      <c r="XDY26" s="16"/>
      <c r="XDZ26" s="16"/>
      <c r="XEA26" s="16"/>
      <c r="XEB26" s="16"/>
      <c r="XEC26" s="16"/>
      <c r="XED26" s="16"/>
      <c r="XEE26" s="16"/>
    </row>
    <row r="27" s="2" customFormat="1" ht="97" customHeight="1" spans="1:9 16347:16359">
      <c r="A27" s="37"/>
      <c r="B27" s="38"/>
      <c r="C27" s="38"/>
      <c r="D27" s="18" t="s">
        <v>88</v>
      </c>
      <c r="E27" s="19">
        <v>4</v>
      </c>
      <c r="F27" s="42" t="s">
        <v>13</v>
      </c>
      <c r="G27" s="45" t="s">
        <v>89</v>
      </c>
      <c r="H27" s="40" t="s">
        <v>90</v>
      </c>
      <c r="I27" s="41"/>
      <c r="XDS27" s="16"/>
      <c r="XDT27" s="16"/>
      <c r="XDU27" s="16"/>
      <c r="XDV27" s="16"/>
      <c r="XDW27" s="16"/>
      <c r="XDX27" s="16"/>
      <c r="XDY27" s="16"/>
      <c r="XDZ27" s="16"/>
      <c r="XEA27" s="16"/>
      <c r="XEB27" s="16"/>
      <c r="XEC27" s="16"/>
      <c r="XED27" s="16"/>
      <c r="XEE27" s="16"/>
    </row>
    <row r="28" s="2" customFormat="1" ht="79" customHeight="1" spans="1:9 16347:16359">
      <c r="A28" s="37"/>
      <c r="B28" s="38"/>
      <c r="C28" s="38"/>
      <c r="D28" s="18" t="s">
        <v>91</v>
      </c>
      <c r="E28" s="19">
        <v>2</v>
      </c>
      <c r="F28" s="42" t="s">
        <v>92</v>
      </c>
      <c r="G28" s="45" t="s">
        <v>93</v>
      </c>
      <c r="H28" s="40" t="s">
        <v>94</v>
      </c>
      <c r="I28" s="41"/>
      <c r="XDS28" s="16"/>
      <c r="XDT28" s="16"/>
      <c r="XDU28" s="16"/>
      <c r="XDV28" s="16"/>
      <c r="XDW28" s="16"/>
      <c r="XDX28" s="16"/>
      <c r="XDY28" s="16"/>
      <c r="XDZ28" s="16"/>
      <c r="XEA28" s="16"/>
      <c r="XEB28" s="16"/>
      <c r="XEC28" s="16"/>
      <c r="XED28" s="16"/>
      <c r="XEE28" s="16"/>
    </row>
    <row r="29" s="2" customFormat="1" ht="87" customHeight="1" spans="1:9 16347:16359">
      <c r="A29" s="37"/>
      <c r="B29" s="38"/>
      <c r="C29" s="38"/>
      <c r="D29" s="18" t="s">
        <v>95</v>
      </c>
      <c r="E29" s="19">
        <v>1</v>
      </c>
      <c r="F29" s="42" t="s">
        <v>20</v>
      </c>
      <c r="G29" s="45" t="s">
        <v>96</v>
      </c>
      <c r="H29" s="40" t="s">
        <v>97</v>
      </c>
      <c r="I29" s="46"/>
      <c r="XDS29" s="16"/>
      <c r="XDT29" s="16"/>
      <c r="XDU29" s="16"/>
      <c r="XDV29" s="16"/>
      <c r="XDW29" s="16"/>
      <c r="XDX29" s="16"/>
      <c r="XDY29" s="16"/>
      <c r="XDZ29" s="16"/>
      <c r="XEA29" s="16"/>
      <c r="XEB29" s="16"/>
      <c r="XEC29" s="16"/>
      <c r="XED29" s="16"/>
      <c r="XEE29" s="16"/>
    </row>
    <row r="30" s="2" customFormat="1" ht="122" customHeight="1" spans="1:9 16347:16359">
      <c r="A30" s="47"/>
      <c r="B30" s="48"/>
      <c r="C30" s="48"/>
      <c r="D30" s="27" t="s">
        <v>98</v>
      </c>
      <c r="E30" s="28">
        <v>1</v>
      </c>
      <c r="F30" s="49" t="s">
        <v>20</v>
      </c>
      <c r="G30" s="50" t="s">
        <v>99</v>
      </c>
      <c r="H30" s="51" t="s">
        <v>100</v>
      </c>
      <c r="I30" s="52"/>
      <c r="XDS30" s="16"/>
      <c r="XDT30" s="16"/>
      <c r="XDU30" s="16"/>
      <c r="XDV30" s="16"/>
      <c r="XDW30" s="16"/>
      <c r="XDX30" s="16"/>
      <c r="XDY30" s="16"/>
      <c r="XDZ30" s="16"/>
      <c r="XEA30" s="16"/>
      <c r="XEB30" s="16"/>
      <c r="XEC30" s="16"/>
      <c r="XED30" s="16"/>
      <c r="XEE30" s="16"/>
    </row>
    <row r="31" s="2" customFormat="1" ht="99" customHeight="1" spans="1:9 16347:16359">
      <c r="A31" s="33">
        <v>3</v>
      </c>
      <c r="B31" s="34" t="s">
        <v>101</v>
      </c>
      <c r="C31" s="34" t="s">
        <v>102</v>
      </c>
      <c r="D31" s="11" t="s">
        <v>103</v>
      </c>
      <c r="E31" s="12">
        <v>1</v>
      </c>
      <c r="F31" s="10" t="s">
        <v>20</v>
      </c>
      <c r="G31" s="13" t="s">
        <v>104</v>
      </c>
      <c r="H31" s="14" t="s">
        <v>105</v>
      </c>
      <c r="I31" s="15"/>
      <c r="XDS31" s="16"/>
      <c r="XDT31" s="16"/>
      <c r="XDU31" s="16"/>
      <c r="XDV31" s="16"/>
      <c r="XDW31" s="16"/>
      <c r="XDX31" s="16"/>
      <c r="XDY31" s="16"/>
      <c r="XDZ31" s="16"/>
      <c r="XEA31" s="16"/>
      <c r="XEB31" s="16"/>
      <c r="XEC31" s="16"/>
      <c r="XED31" s="16"/>
      <c r="XEE31" s="16"/>
    </row>
    <row r="32" s="2" customFormat="1" ht="99" customHeight="1" spans="1:9 16347:16359">
      <c r="A32" s="37"/>
      <c r="B32" s="38"/>
      <c r="C32" s="38"/>
      <c r="D32" s="18" t="s">
        <v>106</v>
      </c>
      <c r="E32" s="19">
        <v>2</v>
      </c>
      <c r="F32" s="42" t="s">
        <v>20</v>
      </c>
      <c r="G32" s="39" t="s">
        <v>107</v>
      </c>
      <c r="H32" s="43" t="s">
        <v>108</v>
      </c>
      <c r="I32" s="44"/>
      <c r="XDS32" s="16"/>
      <c r="XDT32" s="16"/>
      <c r="XDU32" s="16"/>
      <c r="XDV32" s="16"/>
      <c r="XDW32" s="16"/>
      <c r="XDX32" s="16"/>
      <c r="XDY32" s="16"/>
      <c r="XDZ32" s="16"/>
      <c r="XEA32" s="16"/>
      <c r="XEB32" s="16"/>
      <c r="XEC32" s="16"/>
      <c r="XED32" s="16"/>
      <c r="XEE32" s="16"/>
    </row>
    <row r="33" s="2" customFormat="1" ht="103" customHeight="1" spans="1:9 16347:16359">
      <c r="A33" s="37"/>
      <c r="B33" s="38"/>
      <c r="C33" s="38"/>
      <c r="D33" s="18" t="s">
        <v>109</v>
      </c>
      <c r="E33" s="19">
        <v>1</v>
      </c>
      <c r="F33" s="42" t="s">
        <v>20</v>
      </c>
      <c r="G33" s="39" t="s">
        <v>110</v>
      </c>
      <c r="H33" s="43" t="s">
        <v>111</v>
      </c>
      <c r="I33" s="44"/>
      <c r="XDS33" s="16"/>
      <c r="XDT33" s="16"/>
      <c r="XDU33" s="16"/>
      <c r="XDV33" s="16"/>
      <c r="XDW33" s="16"/>
      <c r="XDX33" s="16"/>
      <c r="XDY33" s="16"/>
      <c r="XDZ33" s="16"/>
      <c r="XEA33" s="16"/>
      <c r="XEB33" s="16"/>
      <c r="XEC33" s="16"/>
      <c r="XED33" s="16"/>
      <c r="XEE33" s="16"/>
    </row>
    <row r="34" s="2" customFormat="1" ht="69" customHeight="1" spans="1:9 16347:16359">
      <c r="A34" s="37"/>
      <c r="B34" s="38"/>
      <c r="C34" s="38"/>
      <c r="D34" s="18" t="s">
        <v>112</v>
      </c>
      <c r="E34" s="19">
        <v>1</v>
      </c>
      <c r="F34" s="42" t="s">
        <v>20</v>
      </c>
      <c r="G34" s="39" t="s">
        <v>113</v>
      </c>
      <c r="H34" s="43" t="s">
        <v>114</v>
      </c>
      <c r="I34" s="44"/>
      <c r="XDS34" s="16"/>
      <c r="XDT34" s="16"/>
      <c r="XDU34" s="16"/>
      <c r="XDV34" s="16"/>
      <c r="XDW34" s="16"/>
      <c r="XDX34" s="16"/>
      <c r="XDY34" s="16"/>
      <c r="XDZ34" s="16"/>
      <c r="XEA34" s="16"/>
      <c r="XEB34" s="16"/>
      <c r="XEC34" s="16"/>
      <c r="XED34" s="16"/>
      <c r="XEE34" s="16"/>
    </row>
    <row r="35" s="2" customFormat="1" ht="72" spans="1:9 16347:16359">
      <c r="A35" s="37"/>
      <c r="B35" s="38"/>
      <c r="C35" s="38"/>
      <c r="D35" s="18" t="s">
        <v>115</v>
      </c>
      <c r="E35" s="19">
        <v>2</v>
      </c>
      <c r="F35" s="42" t="s">
        <v>20</v>
      </c>
      <c r="G35" s="39" t="s">
        <v>116</v>
      </c>
      <c r="H35" s="43" t="s">
        <v>117</v>
      </c>
      <c r="I35" s="44"/>
      <c r="XDS35" s="16"/>
      <c r="XDT35" s="16"/>
      <c r="XDU35" s="16"/>
      <c r="XDV35" s="16"/>
      <c r="XDW35" s="16"/>
      <c r="XDX35" s="16"/>
      <c r="XDY35" s="16"/>
      <c r="XDZ35" s="16"/>
      <c r="XEA35" s="16"/>
      <c r="XEB35" s="16"/>
      <c r="XEC35" s="16"/>
      <c r="XED35" s="16"/>
      <c r="XEE35" s="16"/>
    </row>
    <row r="36" s="2" customFormat="1" ht="70" customHeight="1" spans="1:9 16347:16359">
      <c r="A36" s="37"/>
      <c r="B36" s="38"/>
      <c r="C36" s="38"/>
      <c r="D36" s="18" t="s">
        <v>118</v>
      </c>
      <c r="E36" s="19">
        <v>1</v>
      </c>
      <c r="F36" s="42" t="s">
        <v>20</v>
      </c>
      <c r="G36" s="39" t="s">
        <v>119</v>
      </c>
      <c r="H36" s="43" t="s">
        <v>120</v>
      </c>
      <c r="I36" s="44"/>
      <c r="XDS36" s="16"/>
      <c r="XDT36" s="16"/>
      <c r="XDU36" s="16"/>
      <c r="XDV36" s="16"/>
      <c r="XDW36" s="16"/>
      <c r="XDX36" s="16"/>
      <c r="XDY36" s="16"/>
      <c r="XDZ36" s="16"/>
      <c r="XEA36" s="16"/>
      <c r="XEB36" s="16"/>
      <c r="XEC36" s="16"/>
      <c r="XED36" s="16"/>
      <c r="XEE36" s="16"/>
    </row>
    <row r="37" s="2" customFormat="1" ht="65" customHeight="1" spans="1:9 16347:16359">
      <c r="A37" s="37"/>
      <c r="B37" s="38"/>
      <c r="C37" s="38"/>
      <c r="D37" s="18" t="s">
        <v>121</v>
      </c>
      <c r="E37" s="19">
        <v>1</v>
      </c>
      <c r="F37" s="42" t="s">
        <v>20</v>
      </c>
      <c r="G37" s="39" t="s">
        <v>122</v>
      </c>
      <c r="H37" s="43" t="s">
        <v>123</v>
      </c>
      <c r="I37" s="44"/>
      <c r="XDS37" s="16"/>
      <c r="XDT37" s="16"/>
      <c r="XDU37" s="16"/>
      <c r="XDV37" s="16"/>
      <c r="XDW37" s="16"/>
      <c r="XDX37" s="16"/>
      <c r="XDY37" s="16"/>
      <c r="XDZ37" s="16"/>
      <c r="XEA37" s="16"/>
      <c r="XEB37" s="16"/>
      <c r="XEC37" s="16"/>
      <c r="XED37" s="16"/>
      <c r="XEE37" s="16"/>
    </row>
    <row r="38" s="2" customFormat="1" ht="74" customHeight="1" spans="1:9 16347:16359">
      <c r="A38" s="37"/>
      <c r="B38" s="38"/>
      <c r="C38" s="38"/>
      <c r="D38" s="18" t="s">
        <v>124</v>
      </c>
      <c r="E38" s="19">
        <v>1</v>
      </c>
      <c r="F38" s="42" t="s">
        <v>20</v>
      </c>
      <c r="G38" s="39" t="s">
        <v>125</v>
      </c>
      <c r="H38" s="43" t="s">
        <v>123</v>
      </c>
      <c r="I38" s="44"/>
      <c r="XDS38" s="16"/>
      <c r="XDT38" s="16"/>
      <c r="XDU38" s="16"/>
      <c r="XDV38" s="16"/>
      <c r="XDW38" s="16"/>
      <c r="XDX38" s="16"/>
      <c r="XDY38" s="16"/>
      <c r="XDZ38" s="16"/>
      <c r="XEA38" s="16"/>
      <c r="XEB38" s="16"/>
      <c r="XEC38" s="16"/>
      <c r="XED38" s="16"/>
      <c r="XEE38" s="16"/>
    </row>
    <row r="39" s="2" customFormat="1" ht="63.75" spans="1:9 16347:16359">
      <c r="A39" s="37"/>
      <c r="B39" s="38"/>
      <c r="C39" s="38"/>
      <c r="D39" s="18" t="s">
        <v>126</v>
      </c>
      <c r="E39" s="19">
        <v>1</v>
      </c>
      <c r="F39" s="42" t="s">
        <v>20</v>
      </c>
      <c r="G39" s="39" t="s">
        <v>127</v>
      </c>
      <c r="H39" s="43" t="s">
        <v>128</v>
      </c>
      <c r="I39" s="44"/>
      <c r="XDS39" s="16"/>
      <c r="XDT39" s="16"/>
      <c r="XDU39" s="16"/>
      <c r="XDV39" s="16"/>
      <c r="XDW39" s="16"/>
      <c r="XDX39" s="16"/>
      <c r="XDY39" s="16"/>
      <c r="XDZ39" s="16"/>
      <c r="XEA39" s="16"/>
      <c r="XEB39" s="16"/>
      <c r="XEC39" s="16"/>
      <c r="XED39" s="16"/>
      <c r="XEE39" s="16"/>
    </row>
    <row r="40" s="2" customFormat="1" ht="71" customHeight="1" spans="1:9 16347:16359">
      <c r="A40" s="37"/>
      <c r="B40" s="38"/>
      <c r="C40" s="38"/>
      <c r="D40" s="18" t="s">
        <v>129</v>
      </c>
      <c r="E40" s="19">
        <v>3</v>
      </c>
      <c r="F40" s="42" t="s">
        <v>20</v>
      </c>
      <c r="G40" s="39" t="s">
        <v>130</v>
      </c>
      <c r="H40" s="43" t="s">
        <v>131</v>
      </c>
      <c r="I40" s="44"/>
      <c r="XDS40" s="16"/>
      <c r="XDT40" s="16"/>
      <c r="XDU40" s="16"/>
      <c r="XDV40" s="16"/>
      <c r="XDW40" s="16"/>
      <c r="XDX40" s="16"/>
      <c r="XDY40" s="16"/>
      <c r="XDZ40" s="16"/>
      <c r="XEA40" s="16"/>
      <c r="XEB40" s="16"/>
      <c r="XEC40" s="16"/>
      <c r="XED40" s="16"/>
      <c r="XEE40" s="16"/>
    </row>
    <row r="41" s="2" customFormat="1" ht="90" customHeight="1" spans="1:9 16347:16359">
      <c r="A41" s="37"/>
      <c r="B41" s="38"/>
      <c r="C41" s="38"/>
      <c r="D41" s="18" t="s">
        <v>132</v>
      </c>
      <c r="E41" s="19">
        <v>3</v>
      </c>
      <c r="F41" s="42" t="s">
        <v>20</v>
      </c>
      <c r="G41" s="39" t="s">
        <v>133</v>
      </c>
      <c r="H41" s="43" t="s">
        <v>134</v>
      </c>
      <c r="I41" s="44"/>
      <c r="XDS41" s="16"/>
      <c r="XDT41" s="16"/>
      <c r="XDU41" s="16"/>
      <c r="XDV41" s="16"/>
      <c r="XDW41" s="16"/>
      <c r="XDX41" s="16"/>
      <c r="XDY41" s="16"/>
      <c r="XDZ41" s="16"/>
      <c r="XEA41" s="16"/>
      <c r="XEB41" s="16"/>
      <c r="XEC41" s="16"/>
      <c r="XED41" s="16"/>
      <c r="XEE41" s="16"/>
    </row>
    <row r="42" s="2" customFormat="1" ht="76" customHeight="1" spans="1:9 16347:16359">
      <c r="A42" s="37"/>
      <c r="B42" s="38"/>
      <c r="C42" s="38"/>
      <c r="D42" s="18" t="s">
        <v>135</v>
      </c>
      <c r="E42" s="19">
        <v>1</v>
      </c>
      <c r="F42" s="42" t="s">
        <v>13</v>
      </c>
      <c r="G42" s="39" t="s">
        <v>136</v>
      </c>
      <c r="H42" s="43" t="s">
        <v>137</v>
      </c>
      <c r="I42" s="44"/>
      <c r="XDS42" s="16"/>
      <c r="XDT42" s="16"/>
      <c r="XDU42" s="16"/>
      <c r="XDV42" s="16"/>
      <c r="XDW42" s="16"/>
      <c r="XDX42" s="16"/>
      <c r="XDY42" s="16"/>
      <c r="XDZ42" s="16"/>
      <c r="XEA42" s="16"/>
      <c r="XEB42" s="16"/>
      <c r="XEC42" s="16"/>
      <c r="XED42" s="16"/>
      <c r="XEE42" s="16"/>
    </row>
    <row r="43" s="2" customFormat="1" ht="82" customHeight="1" spans="1:9 16347:16359">
      <c r="A43" s="37"/>
      <c r="B43" s="38"/>
      <c r="C43" s="38"/>
      <c r="D43" s="18" t="s">
        <v>138</v>
      </c>
      <c r="E43" s="18">
        <v>1</v>
      </c>
      <c r="F43" s="42" t="s">
        <v>20</v>
      </c>
      <c r="G43" s="39" t="s">
        <v>133</v>
      </c>
      <c r="H43" s="43" t="s">
        <v>134</v>
      </c>
      <c r="I43" s="53"/>
      <c r="XDS43" s="16"/>
      <c r="XDT43" s="16"/>
      <c r="XDU43" s="16"/>
      <c r="XDV43" s="16"/>
      <c r="XDW43" s="16"/>
      <c r="XDX43" s="16"/>
      <c r="XDY43" s="16"/>
      <c r="XDZ43" s="16"/>
      <c r="XEA43" s="16"/>
      <c r="XEB43" s="16"/>
      <c r="XEC43" s="16"/>
      <c r="XED43" s="16"/>
      <c r="XEE43" s="16"/>
    </row>
    <row r="44" s="2" customFormat="1" ht="56" customHeight="1" spans="1:9 16347:16359">
      <c r="A44" s="37"/>
      <c r="B44" s="38"/>
      <c r="C44" s="38"/>
      <c r="D44" s="18" t="s">
        <v>139</v>
      </c>
      <c r="E44" s="18">
        <v>1</v>
      </c>
      <c r="F44" s="42" t="s">
        <v>20</v>
      </c>
      <c r="G44" s="39" t="s">
        <v>140</v>
      </c>
      <c r="H44" s="43" t="s">
        <v>141</v>
      </c>
      <c r="I44" s="53"/>
      <c r="XDS44" s="16"/>
      <c r="XDT44" s="16"/>
      <c r="XDU44" s="16"/>
      <c r="XDV44" s="16"/>
      <c r="XDW44" s="16"/>
      <c r="XDX44" s="16"/>
      <c r="XDY44" s="16"/>
      <c r="XDZ44" s="16"/>
      <c r="XEA44" s="16"/>
      <c r="XEB44" s="16"/>
      <c r="XEC44" s="16"/>
      <c r="XED44" s="16"/>
      <c r="XEE44" s="16"/>
    </row>
    <row r="45" s="2" customFormat="1" ht="51" spans="1:9 16347:16359">
      <c r="A45" s="37"/>
      <c r="B45" s="38"/>
      <c r="C45" s="38"/>
      <c r="D45" s="18" t="s">
        <v>142</v>
      </c>
      <c r="E45" s="18">
        <v>1</v>
      </c>
      <c r="F45" s="42" t="s">
        <v>20</v>
      </c>
      <c r="G45" s="39" t="s">
        <v>119</v>
      </c>
      <c r="H45" s="43" t="s">
        <v>143</v>
      </c>
      <c r="I45" s="53"/>
      <c r="XDS45" s="16"/>
      <c r="XDT45" s="16"/>
      <c r="XDU45" s="16"/>
      <c r="XDV45" s="16"/>
      <c r="XDW45" s="16"/>
      <c r="XDX45" s="16"/>
      <c r="XDY45" s="16"/>
      <c r="XDZ45" s="16"/>
      <c r="XEA45" s="16"/>
      <c r="XEB45" s="16"/>
      <c r="XEC45" s="16"/>
      <c r="XED45" s="16"/>
      <c r="XEE45" s="16"/>
    </row>
    <row r="46" s="2" customFormat="1" ht="54" customHeight="1" spans="1:9 16347:16359">
      <c r="A46" s="47"/>
      <c r="B46" s="48"/>
      <c r="C46" s="48"/>
      <c r="D46" s="27" t="s">
        <v>144</v>
      </c>
      <c r="E46" s="27">
        <v>1</v>
      </c>
      <c r="F46" s="49" t="s">
        <v>20</v>
      </c>
      <c r="G46" s="54" t="s">
        <v>145</v>
      </c>
      <c r="H46" s="55" t="s">
        <v>146</v>
      </c>
      <c r="I46" s="56"/>
      <c r="XDS46" s="16"/>
      <c r="XDT46" s="16"/>
      <c r="XDU46" s="16"/>
      <c r="XDV46" s="16"/>
      <c r="XDW46" s="16"/>
      <c r="XDX46" s="16"/>
      <c r="XDY46" s="16"/>
      <c r="XDZ46" s="16"/>
      <c r="XEA46" s="16"/>
      <c r="XEB46" s="16"/>
      <c r="XEC46" s="16"/>
      <c r="XED46" s="16"/>
      <c r="XEE46" s="16"/>
    </row>
    <row r="47" s="2" customFormat="1" ht="78" customHeight="1" spans="1:9 16347:16359">
      <c r="A47" s="33">
        <v>4</v>
      </c>
      <c r="B47" s="34" t="s">
        <v>147</v>
      </c>
      <c r="C47" s="34" t="s">
        <v>11</v>
      </c>
      <c r="D47" s="11" t="s">
        <v>148</v>
      </c>
      <c r="E47" s="57">
        <v>1</v>
      </c>
      <c r="F47" s="58" t="s">
        <v>20</v>
      </c>
      <c r="G47" s="59" t="s">
        <v>149</v>
      </c>
      <c r="H47" s="60" t="s">
        <v>150</v>
      </c>
      <c r="I47" s="15"/>
      <c r="XDS47" s="16"/>
      <c r="XDT47" s="16"/>
      <c r="XDU47" s="16"/>
      <c r="XDV47" s="16"/>
      <c r="XDW47" s="16"/>
      <c r="XDX47" s="16"/>
      <c r="XDY47" s="16"/>
      <c r="XDZ47" s="16"/>
      <c r="XEA47" s="16"/>
      <c r="XEB47" s="16"/>
      <c r="XEC47" s="16"/>
      <c r="XED47" s="16"/>
      <c r="XEE47" s="16"/>
    </row>
    <row r="48" s="2" customFormat="1" ht="91" customHeight="1" spans="1:9 16347:16359">
      <c r="A48" s="37"/>
      <c r="B48" s="38"/>
      <c r="C48" s="38"/>
      <c r="D48" s="18" t="s">
        <v>151</v>
      </c>
      <c r="E48" s="61">
        <v>1</v>
      </c>
      <c r="F48" s="62" t="s">
        <v>13</v>
      </c>
      <c r="G48" s="63" t="s">
        <v>152</v>
      </c>
      <c r="H48" s="64" t="s">
        <v>153</v>
      </c>
      <c r="I48" s="44"/>
      <c r="XDS48" s="16"/>
      <c r="XDT48" s="16"/>
      <c r="XDU48" s="16"/>
      <c r="XDV48" s="16"/>
      <c r="XDW48" s="16"/>
      <c r="XDX48" s="16"/>
      <c r="XDY48" s="16"/>
      <c r="XDZ48" s="16"/>
      <c r="XEA48" s="16"/>
      <c r="XEB48" s="16"/>
      <c r="XEC48" s="16"/>
      <c r="XED48" s="16"/>
      <c r="XEE48" s="16"/>
    </row>
    <row r="49" s="2" customFormat="1" ht="63.75" spans="1:9 16347:16359">
      <c r="A49" s="37"/>
      <c r="B49" s="38"/>
      <c r="C49" s="38"/>
      <c r="D49" s="18" t="s">
        <v>154</v>
      </c>
      <c r="E49" s="61">
        <v>1</v>
      </c>
      <c r="F49" s="62" t="s">
        <v>13</v>
      </c>
      <c r="G49" s="63" t="s">
        <v>155</v>
      </c>
      <c r="H49" s="64" t="s">
        <v>156</v>
      </c>
      <c r="I49" s="44"/>
      <c r="XDS49" s="16"/>
      <c r="XDT49" s="16"/>
      <c r="XDU49" s="16"/>
      <c r="XDV49" s="16"/>
      <c r="XDW49" s="16"/>
      <c r="XDX49" s="16"/>
      <c r="XDY49" s="16"/>
      <c r="XDZ49" s="16"/>
      <c r="XEA49" s="16"/>
      <c r="XEB49" s="16"/>
      <c r="XEC49" s="16"/>
      <c r="XED49" s="16"/>
      <c r="XEE49" s="16"/>
    </row>
    <row r="50" s="2" customFormat="1" ht="73" customHeight="1" spans="1:9 16347:16359">
      <c r="A50" s="37"/>
      <c r="B50" s="38"/>
      <c r="C50" s="38"/>
      <c r="D50" s="18" t="s">
        <v>157</v>
      </c>
      <c r="E50" s="61">
        <v>2</v>
      </c>
      <c r="F50" s="62" t="s">
        <v>13</v>
      </c>
      <c r="G50" s="63" t="s">
        <v>158</v>
      </c>
      <c r="H50" s="64" t="s">
        <v>159</v>
      </c>
      <c r="I50" s="53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</row>
    <row r="51" s="2" customFormat="1" ht="73" customHeight="1" spans="1:9 16347:16359">
      <c r="A51" s="37"/>
      <c r="B51" s="38"/>
      <c r="C51" s="38"/>
      <c r="D51" s="18" t="s">
        <v>160</v>
      </c>
      <c r="E51" s="61">
        <v>1</v>
      </c>
      <c r="F51" s="62" t="s">
        <v>13</v>
      </c>
      <c r="G51" s="63" t="s">
        <v>158</v>
      </c>
      <c r="H51" s="64" t="s">
        <v>161</v>
      </c>
      <c r="I51" s="65"/>
      <c r="XDS51" s="16"/>
      <c r="XDT51" s="16"/>
      <c r="XDU51" s="16"/>
      <c r="XDV51" s="16"/>
      <c r="XDW51" s="16"/>
      <c r="XDX51" s="16"/>
      <c r="XDY51" s="16"/>
      <c r="XDZ51" s="16"/>
      <c r="XEA51" s="16"/>
      <c r="XEB51" s="16"/>
      <c r="XEC51" s="16"/>
      <c r="XED51" s="16"/>
      <c r="XEE51" s="16"/>
    </row>
    <row r="52" s="2" customFormat="1" ht="72" customHeight="1" spans="1:9 16347:16359">
      <c r="A52" s="37"/>
      <c r="B52" s="38"/>
      <c r="C52" s="38"/>
      <c r="D52" s="18" t="s">
        <v>162</v>
      </c>
      <c r="E52" s="61">
        <v>3</v>
      </c>
      <c r="F52" s="62" t="s">
        <v>13</v>
      </c>
      <c r="G52" s="63" t="s">
        <v>158</v>
      </c>
      <c r="H52" s="64" t="s">
        <v>163</v>
      </c>
      <c r="I52" s="23"/>
      <c r="XDS52" s="16"/>
      <c r="XDT52" s="16"/>
      <c r="XDU52" s="16"/>
      <c r="XDV52" s="16"/>
      <c r="XDW52" s="16"/>
      <c r="XDX52" s="16"/>
      <c r="XDY52" s="16"/>
      <c r="XDZ52" s="16"/>
      <c r="XEA52" s="16"/>
      <c r="XEB52" s="16"/>
      <c r="XEC52" s="16"/>
      <c r="XED52" s="16"/>
      <c r="XEE52" s="16"/>
    </row>
    <row r="53" s="2" customFormat="1" ht="72" customHeight="1" spans="1:9 16347:16359">
      <c r="A53" s="37"/>
      <c r="B53" s="38"/>
      <c r="C53" s="38"/>
      <c r="D53" s="18" t="s">
        <v>164</v>
      </c>
      <c r="E53" s="61">
        <v>1</v>
      </c>
      <c r="F53" s="62" t="s">
        <v>13</v>
      </c>
      <c r="G53" s="63" t="s">
        <v>158</v>
      </c>
      <c r="H53" s="64" t="s">
        <v>165</v>
      </c>
      <c r="I53" s="44"/>
      <c r="XDS53" s="16"/>
      <c r="XDT53" s="16"/>
      <c r="XDU53" s="16"/>
      <c r="XDV53" s="16"/>
      <c r="XDW53" s="16"/>
      <c r="XDX53" s="16"/>
      <c r="XDY53" s="16"/>
      <c r="XDZ53" s="16"/>
      <c r="XEA53" s="16"/>
      <c r="XEB53" s="16"/>
      <c r="XEC53" s="16"/>
      <c r="XED53" s="16"/>
      <c r="XEE53" s="16"/>
    </row>
    <row r="54" s="2" customFormat="1" ht="70" customHeight="1" spans="1:9 16347:16359">
      <c r="A54" s="37"/>
      <c r="B54" s="38"/>
      <c r="C54" s="38"/>
      <c r="D54" s="18" t="s">
        <v>166</v>
      </c>
      <c r="E54" s="61">
        <v>3</v>
      </c>
      <c r="F54" s="62" t="s">
        <v>13</v>
      </c>
      <c r="G54" s="63" t="s">
        <v>158</v>
      </c>
      <c r="H54" s="64" t="s">
        <v>161</v>
      </c>
      <c r="I54" s="44"/>
      <c r="XDS54" s="16"/>
      <c r="XDT54" s="16"/>
      <c r="XDU54" s="16"/>
      <c r="XDV54" s="16"/>
      <c r="XDW54" s="16"/>
      <c r="XDX54" s="16"/>
      <c r="XDY54" s="16"/>
      <c r="XDZ54" s="16"/>
      <c r="XEA54" s="16"/>
      <c r="XEB54" s="16"/>
      <c r="XEC54" s="16"/>
      <c r="XED54" s="16"/>
      <c r="XEE54" s="16"/>
    </row>
    <row r="55" s="2" customFormat="1" ht="73.5" spans="1:9 16347:16359">
      <c r="A55" s="37"/>
      <c r="B55" s="38"/>
      <c r="C55" s="38"/>
      <c r="D55" s="18" t="s">
        <v>167</v>
      </c>
      <c r="E55" s="61">
        <v>1</v>
      </c>
      <c r="F55" s="62" t="s">
        <v>13</v>
      </c>
      <c r="G55" s="63" t="s">
        <v>168</v>
      </c>
      <c r="H55" s="64" t="s">
        <v>169</v>
      </c>
      <c r="I55" s="44"/>
      <c r="XDS55" s="16"/>
      <c r="XDT55" s="16"/>
      <c r="XDU55" s="16"/>
      <c r="XDV55" s="16"/>
      <c r="XDW55" s="16"/>
      <c r="XDX55" s="16"/>
      <c r="XDY55" s="16"/>
      <c r="XDZ55" s="16"/>
      <c r="XEA55" s="16"/>
      <c r="XEB55" s="16"/>
      <c r="XEC55" s="16"/>
      <c r="XED55" s="16"/>
      <c r="XEE55" s="16"/>
    </row>
    <row r="56" s="2" customFormat="1" ht="88" customHeight="1" spans="1:9 16347:16359">
      <c r="A56" s="37"/>
      <c r="B56" s="38"/>
      <c r="C56" s="38"/>
      <c r="D56" s="18" t="s">
        <v>170</v>
      </c>
      <c r="E56" s="61">
        <v>2</v>
      </c>
      <c r="F56" s="62" t="s">
        <v>13</v>
      </c>
      <c r="G56" s="63" t="s">
        <v>158</v>
      </c>
      <c r="H56" s="64" t="s">
        <v>171</v>
      </c>
      <c r="I56" s="44"/>
      <c r="XDS56" s="16"/>
      <c r="XDT56" s="16"/>
      <c r="XDU56" s="16"/>
      <c r="XDV56" s="16"/>
      <c r="XDW56" s="16"/>
      <c r="XDX56" s="16"/>
      <c r="XDY56" s="16"/>
      <c r="XDZ56" s="16"/>
      <c r="XEA56" s="16"/>
      <c r="XEB56" s="16"/>
      <c r="XEC56" s="16"/>
      <c r="XED56" s="16"/>
      <c r="XEE56" s="16"/>
    </row>
    <row r="57" s="2" customFormat="1" ht="73" customHeight="1" spans="1:9 16347:16359">
      <c r="A57" s="37"/>
      <c r="B57" s="38"/>
      <c r="C57" s="38"/>
      <c r="D57" s="18" t="s">
        <v>172</v>
      </c>
      <c r="E57" s="61">
        <v>3</v>
      </c>
      <c r="F57" s="62" t="s">
        <v>13</v>
      </c>
      <c r="G57" s="63" t="s">
        <v>158</v>
      </c>
      <c r="H57" s="64" t="s">
        <v>173</v>
      </c>
      <c r="I57" s="44"/>
      <c r="XDS57" s="16"/>
      <c r="XDT57" s="16"/>
      <c r="XDU57" s="16"/>
      <c r="XDV57" s="16"/>
      <c r="XDW57" s="16"/>
      <c r="XDX57" s="16"/>
      <c r="XDY57" s="16"/>
      <c r="XDZ57" s="16"/>
      <c r="XEA57" s="16"/>
      <c r="XEB57" s="16"/>
      <c r="XEC57" s="16"/>
      <c r="XED57" s="16"/>
      <c r="XEE57" s="16"/>
    </row>
    <row r="58" s="2" customFormat="1" ht="78" customHeight="1" spans="1:9 16347:16359">
      <c r="A58" s="37"/>
      <c r="B58" s="38"/>
      <c r="C58" s="38"/>
      <c r="D58" s="18" t="s">
        <v>174</v>
      </c>
      <c r="E58" s="61">
        <v>2</v>
      </c>
      <c r="F58" s="62" t="s">
        <v>13</v>
      </c>
      <c r="G58" s="63" t="s">
        <v>158</v>
      </c>
      <c r="H58" s="64" t="s">
        <v>175</v>
      </c>
      <c r="I58" s="44"/>
      <c r="XDS58" s="16"/>
      <c r="XDT58" s="16"/>
      <c r="XDU58" s="16"/>
      <c r="XDV58" s="16"/>
      <c r="XDW58" s="16"/>
      <c r="XDX58" s="16"/>
      <c r="XDY58" s="16"/>
      <c r="XDZ58" s="16"/>
      <c r="XEA58" s="16"/>
      <c r="XEB58" s="16"/>
      <c r="XEC58" s="16"/>
      <c r="XED58" s="16"/>
      <c r="XEE58" s="16"/>
    </row>
    <row r="59" s="2" customFormat="1" ht="97" customHeight="1" spans="1:9 16347:16359">
      <c r="A59" s="37"/>
      <c r="B59" s="38"/>
      <c r="C59" s="38"/>
      <c r="D59" s="18" t="s">
        <v>176</v>
      </c>
      <c r="E59" s="61">
        <v>2</v>
      </c>
      <c r="F59" s="62" t="s">
        <v>13</v>
      </c>
      <c r="G59" s="63" t="s">
        <v>158</v>
      </c>
      <c r="H59" s="64" t="s">
        <v>177</v>
      </c>
      <c r="I59" s="44"/>
      <c r="XDS59" s="16"/>
      <c r="XDT59" s="16"/>
      <c r="XDU59" s="16"/>
      <c r="XDV59" s="16"/>
      <c r="XDW59" s="16"/>
      <c r="XDX59" s="16"/>
      <c r="XDY59" s="16"/>
      <c r="XDZ59" s="16"/>
      <c r="XEA59" s="16"/>
      <c r="XEB59" s="16"/>
      <c r="XEC59" s="16"/>
      <c r="XED59" s="16"/>
      <c r="XEE59" s="16"/>
    </row>
    <row r="60" s="2" customFormat="1" ht="76" customHeight="1" spans="1:9 16347:16359">
      <c r="A60" s="37"/>
      <c r="B60" s="38"/>
      <c r="C60" s="38"/>
      <c r="D60" s="18" t="s">
        <v>178</v>
      </c>
      <c r="E60" s="61">
        <v>3</v>
      </c>
      <c r="F60" s="62" t="s">
        <v>13</v>
      </c>
      <c r="G60" s="63" t="s">
        <v>158</v>
      </c>
      <c r="H60" s="64" t="s">
        <v>179</v>
      </c>
      <c r="I60" s="44"/>
      <c r="XDS60" s="16"/>
      <c r="XDT60" s="16"/>
      <c r="XDU60" s="16"/>
      <c r="XDV60" s="16"/>
      <c r="XDW60" s="16"/>
      <c r="XDX60" s="16"/>
      <c r="XDY60" s="16"/>
      <c r="XDZ60" s="16"/>
      <c r="XEA60" s="16"/>
      <c r="XEB60" s="16"/>
      <c r="XEC60" s="16"/>
      <c r="XED60" s="16"/>
      <c r="XEE60" s="16"/>
    </row>
    <row r="61" s="2" customFormat="1" ht="60" customHeight="1" spans="1:9 16347:16359">
      <c r="A61" s="37"/>
      <c r="B61" s="38"/>
      <c r="C61" s="38"/>
      <c r="D61" s="18" t="s">
        <v>180</v>
      </c>
      <c r="E61" s="61">
        <v>1</v>
      </c>
      <c r="F61" s="62" t="s">
        <v>13</v>
      </c>
      <c r="G61" s="63" t="s">
        <v>158</v>
      </c>
      <c r="H61" s="64" t="s">
        <v>181</v>
      </c>
      <c r="I61" s="44"/>
      <c r="XDS61" s="16"/>
      <c r="XDT61" s="16"/>
      <c r="XDU61" s="16"/>
      <c r="XDV61" s="16"/>
      <c r="XDW61" s="16"/>
      <c r="XDX61" s="16"/>
      <c r="XDY61" s="16"/>
      <c r="XDZ61" s="16"/>
      <c r="XEA61" s="16"/>
      <c r="XEB61" s="16"/>
      <c r="XEC61" s="16"/>
      <c r="XED61" s="16"/>
      <c r="XEE61" s="16"/>
    </row>
    <row r="62" s="2" customFormat="1" ht="42" customHeight="1" spans="1:9 16347:16359">
      <c r="A62" s="37"/>
      <c r="B62" s="38"/>
      <c r="C62" s="38"/>
      <c r="D62" s="18" t="s">
        <v>182</v>
      </c>
      <c r="E62" s="66">
        <v>1</v>
      </c>
      <c r="F62" s="62" t="s">
        <v>183</v>
      </c>
      <c r="G62" s="63" t="s">
        <v>184</v>
      </c>
      <c r="H62" s="64" t="s">
        <v>185</v>
      </c>
      <c r="I62" s="44"/>
      <c r="XDS62" s="16"/>
      <c r="XDT62" s="16"/>
      <c r="XDU62" s="16"/>
      <c r="XDV62" s="16"/>
      <c r="XDW62" s="16"/>
      <c r="XDX62" s="16"/>
      <c r="XDY62" s="16"/>
      <c r="XDZ62" s="16"/>
      <c r="XEA62" s="16"/>
      <c r="XEB62" s="16"/>
      <c r="XEC62" s="16"/>
      <c r="XED62" s="16"/>
      <c r="XEE62" s="16"/>
    </row>
    <row r="63" s="2" customFormat="1" ht="75" customHeight="1" spans="1:9 16347:16359">
      <c r="A63" s="37"/>
      <c r="B63" s="38"/>
      <c r="C63" s="38"/>
      <c r="D63" s="18" t="s">
        <v>186</v>
      </c>
      <c r="E63" s="66">
        <v>1</v>
      </c>
      <c r="F63" s="62" t="s">
        <v>20</v>
      </c>
      <c r="G63" s="63" t="s">
        <v>187</v>
      </c>
      <c r="H63" s="64" t="s">
        <v>188</v>
      </c>
      <c r="I63" s="44"/>
      <c r="XDS63" s="16"/>
      <c r="XDT63" s="16"/>
      <c r="XDU63" s="16"/>
      <c r="XDV63" s="16"/>
      <c r="XDW63" s="16"/>
      <c r="XDX63" s="16"/>
      <c r="XDY63" s="16"/>
      <c r="XDZ63" s="16"/>
      <c r="XEA63" s="16"/>
      <c r="XEB63" s="16"/>
      <c r="XEC63" s="16"/>
      <c r="XED63" s="16"/>
      <c r="XEE63" s="16"/>
    </row>
    <row r="64" s="2" customFormat="1" ht="50.25" spans="1:9 16347:16359">
      <c r="A64" s="37"/>
      <c r="B64" s="38"/>
      <c r="C64" s="38"/>
      <c r="D64" s="18" t="s">
        <v>189</v>
      </c>
      <c r="E64" s="66">
        <v>1</v>
      </c>
      <c r="F64" s="62" t="s">
        <v>183</v>
      </c>
      <c r="G64" s="63" t="s">
        <v>190</v>
      </c>
      <c r="H64" s="64" t="s">
        <v>191</v>
      </c>
      <c r="I64" s="44"/>
      <c r="XDS64" s="16"/>
      <c r="XDT64" s="16"/>
      <c r="XDU64" s="16"/>
      <c r="XDV64" s="16"/>
      <c r="XDW64" s="16"/>
      <c r="XDX64" s="16"/>
      <c r="XDY64" s="16"/>
      <c r="XDZ64" s="16"/>
      <c r="XEA64" s="16"/>
      <c r="XEB64" s="16"/>
      <c r="XEC64" s="16"/>
      <c r="XED64" s="16"/>
      <c r="XEE64" s="16"/>
    </row>
    <row r="65" s="2" customFormat="1" ht="69" customHeight="1" spans="1:9 16347:16359">
      <c r="A65" s="37"/>
      <c r="B65" s="38"/>
      <c r="C65" s="38"/>
      <c r="D65" s="18" t="s">
        <v>192</v>
      </c>
      <c r="E65" s="66">
        <v>2</v>
      </c>
      <c r="F65" s="62" t="s">
        <v>183</v>
      </c>
      <c r="G65" s="63" t="s">
        <v>133</v>
      </c>
      <c r="H65" s="64" t="s">
        <v>193</v>
      </c>
      <c r="I65" s="44"/>
      <c r="XDS65" s="16"/>
      <c r="XDT65" s="16"/>
      <c r="XDU65" s="16"/>
      <c r="XDV65" s="16"/>
      <c r="XDW65" s="16"/>
      <c r="XDX65" s="16"/>
      <c r="XDY65" s="16"/>
      <c r="XDZ65" s="16"/>
      <c r="XEA65" s="16"/>
      <c r="XEB65" s="16"/>
      <c r="XEC65" s="16"/>
      <c r="XED65" s="16"/>
      <c r="XEE65" s="16"/>
    </row>
    <row r="66" s="2" customFormat="1" ht="61" customHeight="1" spans="1:9 16347:16359">
      <c r="A66" s="37"/>
      <c r="B66" s="38"/>
      <c r="C66" s="38"/>
      <c r="D66" s="18" t="s">
        <v>194</v>
      </c>
      <c r="E66" s="66">
        <v>1</v>
      </c>
      <c r="F66" s="62" t="s">
        <v>13</v>
      </c>
      <c r="G66" s="63" t="s">
        <v>195</v>
      </c>
      <c r="H66" s="64" t="s">
        <v>196</v>
      </c>
      <c r="I66" s="44"/>
      <c r="XDS66" s="16"/>
      <c r="XDT66" s="16"/>
      <c r="XDU66" s="16"/>
      <c r="XDV66" s="16"/>
      <c r="XDW66" s="16"/>
      <c r="XDX66" s="16"/>
      <c r="XDY66" s="16"/>
      <c r="XDZ66" s="16"/>
      <c r="XEA66" s="16"/>
      <c r="XEB66" s="16"/>
      <c r="XEC66" s="16"/>
      <c r="XED66" s="16"/>
      <c r="XEE66" s="16"/>
    </row>
    <row r="67" s="2" customFormat="1" ht="71" customHeight="1" spans="1:9 16347:16359">
      <c r="A67" s="37"/>
      <c r="B67" s="38"/>
      <c r="C67" s="38"/>
      <c r="D67" s="18" t="s">
        <v>197</v>
      </c>
      <c r="E67" s="66">
        <v>1</v>
      </c>
      <c r="F67" s="62" t="s">
        <v>183</v>
      </c>
      <c r="G67" s="63" t="s">
        <v>195</v>
      </c>
      <c r="H67" s="64" t="s">
        <v>171</v>
      </c>
      <c r="I67" s="53"/>
      <c r="XDS67" s="16"/>
      <c r="XDT67" s="16"/>
      <c r="XDU67" s="16"/>
      <c r="XDV67" s="16"/>
      <c r="XDW67" s="16"/>
      <c r="XDX67" s="16"/>
      <c r="XDY67" s="16"/>
      <c r="XDZ67" s="16"/>
      <c r="XEA67" s="16"/>
      <c r="XEB67" s="16"/>
      <c r="XEC67" s="16"/>
      <c r="XED67" s="16"/>
      <c r="XEE67" s="16"/>
    </row>
    <row r="68" s="2" customFormat="1" ht="82" customHeight="1" spans="1:9 16347:16359">
      <c r="A68" s="37"/>
      <c r="B68" s="38"/>
      <c r="C68" s="38"/>
      <c r="D68" s="18" t="s">
        <v>198</v>
      </c>
      <c r="E68" s="67">
        <v>1</v>
      </c>
      <c r="F68" s="62" t="s">
        <v>13</v>
      </c>
      <c r="G68" s="68" t="s">
        <v>158</v>
      </c>
      <c r="H68" s="69" t="s">
        <v>199</v>
      </c>
      <c r="I68" s="53"/>
      <c r="XDS68" s="16"/>
      <c r="XDT68" s="16"/>
      <c r="XDU68" s="16"/>
      <c r="XDV68" s="16"/>
      <c r="XDW68" s="16"/>
      <c r="XDX68" s="16"/>
      <c r="XDY68" s="16"/>
      <c r="XDZ68" s="16"/>
      <c r="XEA68" s="16"/>
      <c r="XEB68" s="16"/>
      <c r="XEC68" s="16"/>
      <c r="XED68" s="16"/>
      <c r="XEE68" s="16"/>
    </row>
    <row r="69" s="2" customFormat="1" ht="62" customHeight="1" spans="1:9 16347:16359">
      <c r="A69" s="47"/>
      <c r="B69" s="48"/>
      <c r="C69" s="48"/>
      <c r="D69" s="27" t="s">
        <v>200</v>
      </c>
      <c r="E69" s="70">
        <v>1</v>
      </c>
      <c r="F69" s="71" t="s">
        <v>13</v>
      </c>
      <c r="G69" s="72" t="s">
        <v>158</v>
      </c>
      <c r="H69" s="73" t="s">
        <v>199</v>
      </c>
      <c r="I69" s="56"/>
      <c r="XDS69" s="16"/>
      <c r="XDT69" s="16"/>
      <c r="XDU69" s="16"/>
      <c r="XDV69" s="16"/>
      <c r="XDW69" s="16"/>
      <c r="XDX69" s="16"/>
      <c r="XDY69" s="16"/>
      <c r="XDZ69" s="16"/>
      <c r="XEA69" s="16"/>
      <c r="XEB69" s="16"/>
      <c r="XEC69" s="16"/>
      <c r="XED69" s="16"/>
      <c r="XEE69" s="16"/>
    </row>
    <row r="70" s="2" customFormat="1" ht="63" spans="1:9 16347:16359">
      <c r="A70" s="33">
        <v>5</v>
      </c>
      <c r="B70" s="34" t="s">
        <v>201</v>
      </c>
      <c r="C70" s="34" t="s">
        <v>202</v>
      </c>
      <c r="D70" s="11" t="s">
        <v>203</v>
      </c>
      <c r="E70" s="12">
        <v>1</v>
      </c>
      <c r="F70" s="10" t="s">
        <v>20</v>
      </c>
      <c r="G70" s="13" t="s">
        <v>204</v>
      </c>
      <c r="H70" s="14" t="s">
        <v>205</v>
      </c>
      <c r="I70" s="15"/>
      <c r="XDS70" s="16"/>
      <c r="XDT70" s="16"/>
      <c r="XDU70" s="16"/>
      <c r="XDV70" s="16"/>
      <c r="XDW70" s="16"/>
      <c r="XDX70" s="16"/>
      <c r="XDY70" s="16"/>
      <c r="XDZ70" s="16"/>
      <c r="XEA70" s="16"/>
      <c r="XEB70" s="16"/>
      <c r="XEC70" s="16"/>
      <c r="XED70" s="16"/>
      <c r="XEE70" s="16"/>
    </row>
    <row r="71" s="2" customFormat="1" ht="72" customHeight="1" spans="1:9 16347:16359">
      <c r="A71" s="37"/>
      <c r="B71" s="38"/>
      <c r="C71" s="38"/>
      <c r="D71" s="18" t="s">
        <v>206</v>
      </c>
      <c r="E71" s="19">
        <v>1</v>
      </c>
      <c r="F71" s="42" t="s">
        <v>20</v>
      </c>
      <c r="G71" s="39" t="s">
        <v>207</v>
      </c>
      <c r="H71" s="43" t="s">
        <v>208</v>
      </c>
      <c r="I71" s="44"/>
      <c r="XDS71" s="16"/>
      <c r="XDT71" s="16"/>
      <c r="XDU71" s="16"/>
      <c r="XDV71" s="16"/>
      <c r="XDW71" s="16"/>
      <c r="XDX71" s="16"/>
      <c r="XDY71" s="16"/>
      <c r="XDZ71" s="16"/>
      <c r="XEA71" s="16"/>
      <c r="XEB71" s="16"/>
      <c r="XEC71" s="16"/>
      <c r="XED71" s="16"/>
      <c r="XEE71" s="16"/>
    </row>
    <row r="72" s="2" customFormat="1" ht="63" spans="1:9 16347:16359">
      <c r="A72" s="37"/>
      <c r="B72" s="38"/>
      <c r="C72" s="38"/>
      <c r="D72" s="18" t="s">
        <v>209</v>
      </c>
      <c r="E72" s="19">
        <v>1</v>
      </c>
      <c r="F72" s="42" t="s">
        <v>20</v>
      </c>
      <c r="G72" s="39" t="s">
        <v>207</v>
      </c>
      <c r="H72" s="43" t="s">
        <v>210</v>
      </c>
      <c r="I72" s="44"/>
      <c r="XDS72" s="16"/>
      <c r="XDT72" s="16"/>
      <c r="XDU72" s="16"/>
      <c r="XDV72" s="16"/>
      <c r="XDW72" s="16"/>
      <c r="XDX72" s="16"/>
      <c r="XDY72" s="16"/>
      <c r="XDZ72" s="16"/>
      <c r="XEA72" s="16"/>
      <c r="XEB72" s="16"/>
      <c r="XEC72" s="16"/>
      <c r="XED72" s="16"/>
      <c r="XEE72" s="16"/>
    </row>
    <row r="73" s="2" customFormat="1" ht="82" customHeight="1" spans="1:9 16347:16359">
      <c r="A73" s="37"/>
      <c r="B73" s="38"/>
      <c r="C73" s="38"/>
      <c r="D73" s="18" t="s">
        <v>211</v>
      </c>
      <c r="E73" s="19">
        <v>2</v>
      </c>
      <c r="F73" s="42" t="s">
        <v>20</v>
      </c>
      <c r="G73" s="39" t="s">
        <v>17</v>
      </c>
      <c r="H73" s="43" t="s">
        <v>212</v>
      </c>
      <c r="I73" s="44"/>
      <c r="XDS73" s="16"/>
      <c r="XDT73" s="16"/>
      <c r="XDU73" s="16"/>
      <c r="XDV73" s="16"/>
      <c r="XDW73" s="16"/>
      <c r="XDX73" s="16"/>
      <c r="XDY73" s="16"/>
      <c r="XDZ73" s="16"/>
      <c r="XEA73" s="16"/>
      <c r="XEB73" s="16"/>
      <c r="XEC73" s="16"/>
      <c r="XED73" s="16"/>
      <c r="XEE73" s="16"/>
    </row>
    <row r="74" s="2" customFormat="1" ht="84" customHeight="1" spans="1:9 16347:16359">
      <c r="A74" s="37"/>
      <c r="B74" s="38"/>
      <c r="C74" s="38"/>
      <c r="D74" s="18" t="s">
        <v>213</v>
      </c>
      <c r="E74" s="19">
        <v>4</v>
      </c>
      <c r="F74" s="42" t="s">
        <v>20</v>
      </c>
      <c r="G74" s="39" t="s">
        <v>214</v>
      </c>
      <c r="H74" s="43" t="s">
        <v>215</v>
      </c>
      <c r="I74" s="44"/>
      <c r="XDS74" s="16"/>
      <c r="XDT74" s="16"/>
      <c r="XDU74" s="16"/>
      <c r="XDV74" s="16"/>
      <c r="XDW74" s="16"/>
      <c r="XDX74" s="16"/>
      <c r="XDY74" s="16"/>
      <c r="XDZ74" s="16"/>
      <c r="XEA74" s="16"/>
      <c r="XEB74" s="16"/>
      <c r="XEC74" s="16"/>
      <c r="XED74" s="16"/>
      <c r="XEE74" s="16"/>
    </row>
    <row r="75" s="2" customFormat="1" ht="63" spans="1:9 16347:16359">
      <c r="A75" s="37"/>
      <c r="B75" s="38"/>
      <c r="C75" s="38"/>
      <c r="D75" s="18" t="s">
        <v>216</v>
      </c>
      <c r="E75" s="19">
        <v>2</v>
      </c>
      <c r="F75" s="42" t="s">
        <v>20</v>
      </c>
      <c r="G75" s="39" t="s">
        <v>217</v>
      </c>
      <c r="H75" s="43" t="s">
        <v>218</v>
      </c>
      <c r="I75" s="44"/>
      <c r="XDS75" s="16"/>
      <c r="XDT75" s="16"/>
      <c r="XDU75" s="16"/>
      <c r="XDV75" s="16"/>
      <c r="XDW75" s="16"/>
      <c r="XDX75" s="16"/>
      <c r="XDY75" s="16"/>
      <c r="XDZ75" s="16"/>
      <c r="XEA75" s="16"/>
      <c r="XEB75" s="16"/>
      <c r="XEC75" s="16"/>
      <c r="XED75" s="16"/>
      <c r="XEE75" s="16"/>
    </row>
    <row r="76" s="2" customFormat="1" ht="63" spans="1:9 16347:16359">
      <c r="A76" s="37"/>
      <c r="B76" s="38"/>
      <c r="C76" s="38"/>
      <c r="D76" s="18" t="s">
        <v>219</v>
      </c>
      <c r="E76" s="19">
        <v>1</v>
      </c>
      <c r="F76" s="42" t="s">
        <v>20</v>
      </c>
      <c r="G76" s="39" t="s">
        <v>14</v>
      </c>
      <c r="H76" s="43" t="s">
        <v>220</v>
      </c>
      <c r="I76" s="44"/>
      <c r="XDS76" s="16"/>
      <c r="XDT76" s="16"/>
      <c r="XDU76" s="16"/>
      <c r="XDV76" s="16"/>
      <c r="XDW76" s="16"/>
      <c r="XDX76" s="16"/>
      <c r="XDY76" s="16"/>
      <c r="XDZ76" s="16"/>
      <c r="XEA76" s="16"/>
      <c r="XEB76" s="16"/>
      <c r="XEC76" s="16"/>
      <c r="XED76" s="16"/>
      <c r="XEE76" s="16"/>
    </row>
    <row r="77" s="2" customFormat="1" ht="84" customHeight="1" spans="1:9 16347:16359">
      <c r="A77" s="37"/>
      <c r="B77" s="38"/>
      <c r="C77" s="38"/>
      <c r="D77" s="18" t="s">
        <v>221</v>
      </c>
      <c r="E77" s="19">
        <v>1</v>
      </c>
      <c r="F77" s="42" t="s">
        <v>20</v>
      </c>
      <c r="G77" s="39" t="s">
        <v>222</v>
      </c>
      <c r="H77" s="43" t="s">
        <v>223</v>
      </c>
      <c r="I77" s="44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</row>
    <row r="78" s="2" customFormat="1" ht="82" customHeight="1" spans="1:9 16347:16359">
      <c r="A78" s="37"/>
      <c r="B78" s="38"/>
      <c r="C78" s="38"/>
      <c r="D78" s="18" t="s">
        <v>224</v>
      </c>
      <c r="E78" s="18">
        <v>1</v>
      </c>
      <c r="F78" s="42" t="s">
        <v>20</v>
      </c>
      <c r="G78" s="39" t="s">
        <v>225</v>
      </c>
      <c r="H78" s="43" t="s">
        <v>226</v>
      </c>
      <c r="I78" s="53"/>
      <c r="XDS78" s="16"/>
      <c r="XDT78" s="16"/>
      <c r="XDU78" s="16"/>
      <c r="XDV78" s="16"/>
      <c r="XDW78" s="16"/>
      <c r="XDX78" s="16"/>
      <c r="XDY78" s="16"/>
      <c r="XDZ78" s="16"/>
      <c r="XEA78" s="16"/>
      <c r="XEB78" s="16"/>
      <c r="XEC78" s="16"/>
      <c r="XED78" s="16"/>
      <c r="XEE78" s="16"/>
    </row>
    <row r="79" s="2" customFormat="1" ht="50" customHeight="1" spans="1:9 16347:16359">
      <c r="A79" s="37"/>
      <c r="B79" s="38"/>
      <c r="C79" s="38"/>
      <c r="D79" s="18" t="s">
        <v>227</v>
      </c>
      <c r="E79" s="18">
        <v>1</v>
      </c>
      <c r="F79" s="42" t="s">
        <v>20</v>
      </c>
      <c r="G79" s="39" t="s">
        <v>228</v>
      </c>
      <c r="H79" s="43" t="s">
        <v>229</v>
      </c>
      <c r="I79" s="53"/>
      <c r="XDS79" s="16"/>
      <c r="XDT79" s="16"/>
      <c r="XDU79" s="16"/>
      <c r="XDV79" s="16"/>
      <c r="XDW79" s="16"/>
      <c r="XDX79" s="16"/>
      <c r="XDY79" s="16"/>
      <c r="XDZ79" s="16"/>
      <c r="XEA79" s="16"/>
      <c r="XEB79" s="16"/>
      <c r="XEC79" s="16"/>
      <c r="XED79" s="16"/>
      <c r="XEE79" s="16"/>
    </row>
    <row r="80" s="2" customFormat="1" ht="50.25" spans="1:9 16347:16359">
      <c r="A80" s="37"/>
      <c r="B80" s="38"/>
      <c r="C80" s="38"/>
      <c r="D80" s="18" t="s">
        <v>230</v>
      </c>
      <c r="E80" s="18">
        <v>2</v>
      </c>
      <c r="F80" s="42" t="s">
        <v>13</v>
      </c>
      <c r="G80" s="39" t="s">
        <v>158</v>
      </c>
      <c r="H80" s="43" t="s">
        <v>231</v>
      </c>
      <c r="I80" s="53"/>
      <c r="XDS80" s="16"/>
      <c r="XDT80" s="16"/>
      <c r="XDU80" s="16"/>
      <c r="XDV80" s="16"/>
      <c r="XDW80" s="16"/>
      <c r="XDX80" s="16"/>
      <c r="XDY80" s="16"/>
      <c r="XDZ80" s="16"/>
      <c r="XEA80" s="16"/>
      <c r="XEB80" s="16"/>
      <c r="XEC80" s="16"/>
      <c r="XED80" s="16"/>
      <c r="XEE80" s="16"/>
    </row>
    <row r="81" s="2" customFormat="1" ht="84" customHeight="1" spans="1:9 16347:16378">
      <c r="A81" s="37"/>
      <c r="B81" s="38"/>
      <c r="C81" s="38"/>
      <c r="D81" s="18" t="s">
        <v>232</v>
      </c>
      <c r="E81" s="18">
        <v>1</v>
      </c>
      <c r="F81" s="42" t="s">
        <v>13</v>
      </c>
      <c r="G81" s="39" t="s">
        <v>233</v>
      </c>
      <c r="H81" s="43" t="s">
        <v>234</v>
      </c>
      <c r="I81" s="53"/>
      <c r="XDS81" s="16"/>
      <c r="XDT81" s="16"/>
      <c r="XDU81" s="16"/>
      <c r="XDV81" s="16"/>
      <c r="XDW81" s="16"/>
      <c r="XDX81" s="16"/>
      <c r="XDY81" s="16"/>
      <c r="XDZ81" s="16"/>
      <c r="XEA81" s="16"/>
      <c r="XEB81" s="16"/>
      <c r="XEC81" s="16"/>
      <c r="XED81" s="16"/>
      <c r="XEE81" s="16"/>
    </row>
    <row r="82" s="2" customFormat="1" ht="61" customHeight="1" spans="1:9 16347:16378">
      <c r="A82" s="37"/>
      <c r="B82" s="38"/>
      <c r="C82" s="38"/>
      <c r="D82" s="18" t="s">
        <v>235</v>
      </c>
      <c r="E82" s="18">
        <v>1</v>
      </c>
      <c r="F82" s="42" t="s">
        <v>13</v>
      </c>
      <c r="G82" s="39" t="s">
        <v>236</v>
      </c>
      <c r="H82" s="43" t="s">
        <v>237</v>
      </c>
      <c r="I82" s="53"/>
      <c r="XDS82" s="16"/>
      <c r="XDT82" s="16"/>
      <c r="XDU82" s="16"/>
      <c r="XDV82" s="16"/>
      <c r="XDW82" s="16"/>
      <c r="XDX82" s="16"/>
      <c r="XDY82" s="16"/>
      <c r="XDZ82" s="16"/>
      <c r="XEA82" s="16"/>
      <c r="XEB82" s="16"/>
      <c r="XEC82" s="16"/>
      <c r="XED82" s="16"/>
      <c r="XEE82" s="16"/>
    </row>
    <row r="83" s="2" customFormat="1" ht="61" customHeight="1" spans="1:9 16347:16378">
      <c r="A83" s="47"/>
      <c r="B83" s="48"/>
      <c r="C83" s="48"/>
      <c r="D83" s="27" t="s">
        <v>238</v>
      </c>
      <c r="E83" s="27">
        <v>1</v>
      </c>
      <c r="F83" s="49" t="s">
        <v>13</v>
      </c>
      <c r="G83" s="54" t="s">
        <v>158</v>
      </c>
      <c r="H83" s="55" t="s">
        <v>239</v>
      </c>
      <c r="I83" s="56"/>
      <c r="XDS83" s="16"/>
      <c r="XDT83" s="16"/>
      <c r="XDU83" s="16"/>
      <c r="XDV83" s="16"/>
      <c r="XDW83" s="16"/>
      <c r="XDX83" s="16"/>
      <c r="XDY83" s="16"/>
      <c r="XDZ83" s="16"/>
      <c r="XEA83" s="16"/>
      <c r="XEB83" s="16"/>
      <c r="XEC83" s="16"/>
      <c r="XED83" s="16"/>
      <c r="XEE83" s="16"/>
    </row>
    <row r="84" s="2" customFormat="1" ht="59" customHeight="1" spans="1:9 16347:16378">
      <c r="A84" s="9">
        <v>6</v>
      </c>
      <c r="B84" s="10" t="s">
        <v>240</v>
      </c>
      <c r="C84" s="34" t="s">
        <v>241</v>
      </c>
      <c r="D84" s="11" t="s">
        <v>242</v>
      </c>
      <c r="E84" s="12">
        <v>1</v>
      </c>
      <c r="F84" s="10" t="s">
        <v>20</v>
      </c>
      <c r="G84" s="13" t="s">
        <v>243</v>
      </c>
      <c r="H84" s="14" t="s">
        <v>244</v>
      </c>
      <c r="I84" s="15"/>
      <c r="XDS84" s="16"/>
      <c r="XDT84" s="16"/>
      <c r="XDU84" s="16"/>
      <c r="XDV84" s="16"/>
      <c r="XDW84" s="16"/>
      <c r="XDX84" s="16"/>
      <c r="XDY84" s="16"/>
      <c r="XDZ84" s="16"/>
      <c r="XEA84" s="16"/>
      <c r="XEB84" s="16"/>
      <c r="XEC84" s="16"/>
      <c r="XED84" s="16"/>
      <c r="XEE84" s="16"/>
    </row>
    <row r="85" s="2" customFormat="1" ht="62" customHeight="1" spans="1:9 16347:16378">
      <c r="A85" s="17"/>
      <c r="B85" s="18"/>
      <c r="C85" s="38"/>
      <c r="D85" s="18" t="s">
        <v>245</v>
      </c>
      <c r="E85" s="19">
        <v>1</v>
      </c>
      <c r="F85" s="42" t="s">
        <v>20</v>
      </c>
      <c r="G85" s="39" t="s">
        <v>246</v>
      </c>
      <c r="H85" s="43" t="s">
        <v>247</v>
      </c>
      <c r="I85" s="44"/>
      <c r="XDS85" s="16"/>
      <c r="XDT85" s="16"/>
      <c r="XDU85" s="16"/>
      <c r="XDV85" s="16"/>
      <c r="XDW85" s="16"/>
      <c r="XDX85" s="16"/>
      <c r="XDY85" s="16"/>
      <c r="XDZ85" s="16"/>
      <c r="XEA85" s="16"/>
      <c r="XEB85" s="16"/>
      <c r="XEC85" s="16"/>
      <c r="XED85" s="16"/>
      <c r="XEE85" s="16"/>
    </row>
    <row r="86" s="2" customFormat="1" ht="38.25" spans="1:9 16347:16378">
      <c r="A86" s="17"/>
      <c r="B86" s="18"/>
      <c r="C86" s="38"/>
      <c r="D86" s="18" t="s">
        <v>248</v>
      </c>
      <c r="E86" s="19">
        <v>2</v>
      </c>
      <c r="F86" s="42" t="s">
        <v>20</v>
      </c>
      <c r="G86" s="39" t="s">
        <v>249</v>
      </c>
      <c r="H86" s="43" t="s">
        <v>250</v>
      </c>
      <c r="I86" s="44"/>
      <c r="XDS86" s="16"/>
      <c r="XDT86" s="16"/>
      <c r="XDU86" s="16"/>
      <c r="XDV86" s="16"/>
      <c r="XDW86" s="16"/>
      <c r="XDX86" s="16"/>
      <c r="XDY86" s="16"/>
      <c r="XDZ86" s="16"/>
      <c r="XEA86" s="16"/>
      <c r="XEB86" s="16"/>
      <c r="XEC86" s="16"/>
      <c r="XED86" s="16"/>
      <c r="XEE86" s="16"/>
    </row>
    <row r="87" s="2" customFormat="1" ht="58" customHeight="1" spans="1:9 16347:16378">
      <c r="A87" s="17"/>
      <c r="B87" s="18"/>
      <c r="C87" s="38"/>
      <c r="D87" s="18" t="s">
        <v>251</v>
      </c>
      <c r="E87" s="19">
        <v>1</v>
      </c>
      <c r="F87" s="42" t="s">
        <v>20</v>
      </c>
      <c r="G87" s="39" t="s">
        <v>252</v>
      </c>
      <c r="H87" s="43" t="s">
        <v>253</v>
      </c>
      <c r="I87" s="44"/>
      <c r="XDS87" s="16"/>
      <c r="XDT87" s="16"/>
      <c r="XDU87" s="16"/>
      <c r="XDV87" s="16"/>
      <c r="XDW87" s="16"/>
      <c r="XDX87" s="16"/>
      <c r="XDY87" s="16"/>
      <c r="XDZ87" s="16"/>
      <c r="XEA87" s="16"/>
      <c r="XEB87" s="16"/>
      <c r="XEC87" s="16"/>
      <c r="XED87" s="16"/>
      <c r="XEE87" s="16"/>
    </row>
    <row r="88" s="2" customFormat="1" ht="51" spans="1:9 16347:16378">
      <c r="A88" s="17"/>
      <c r="B88" s="18"/>
      <c r="C88" s="38"/>
      <c r="D88" s="18" t="s">
        <v>254</v>
      </c>
      <c r="E88" s="19">
        <v>1</v>
      </c>
      <c r="F88" s="42" t="s">
        <v>20</v>
      </c>
      <c r="G88" s="39" t="s">
        <v>255</v>
      </c>
      <c r="H88" s="43" t="s">
        <v>256</v>
      </c>
      <c r="I88" s="44"/>
      <c r="XDS88" s="16"/>
      <c r="XDT88" s="16"/>
      <c r="XDU88" s="16"/>
      <c r="XDV88" s="16"/>
      <c r="XDW88" s="16"/>
      <c r="XDX88" s="16"/>
      <c r="XDY88" s="16"/>
      <c r="XDZ88" s="16"/>
      <c r="XEA88" s="16"/>
      <c r="XEB88" s="16"/>
      <c r="XEC88" s="16"/>
      <c r="XED88" s="16"/>
      <c r="XEE88" s="16"/>
    </row>
    <row r="89" s="2" customFormat="1" ht="49" customHeight="1" spans="1:9 16347:16378">
      <c r="A89" s="26"/>
      <c r="B89" s="27"/>
      <c r="C89" s="48"/>
      <c r="D89" s="27" t="s">
        <v>257</v>
      </c>
      <c r="E89" s="28">
        <v>1</v>
      </c>
      <c r="F89" s="49" t="s">
        <v>20</v>
      </c>
      <c r="G89" s="54" t="s">
        <v>258</v>
      </c>
      <c r="H89" s="55" t="s">
        <v>259</v>
      </c>
      <c r="I89" s="56"/>
      <c r="XDS89" s="16"/>
      <c r="XDT89" s="16"/>
      <c r="XDU89" s="16"/>
      <c r="XDV89" s="16"/>
      <c r="XDW89" s="16"/>
      <c r="XDX89" s="16"/>
      <c r="XDY89" s="16"/>
      <c r="XDZ89" s="16"/>
      <c r="XEA89" s="16"/>
      <c r="XEB89" s="16"/>
      <c r="XEC89" s="16"/>
      <c r="XED89" s="16"/>
      <c r="XEE89" s="16"/>
    </row>
    <row r="90" s="2" customFormat="1" ht="63" customHeight="1" spans="1:9 16347:16378">
      <c r="A90" s="33">
        <v>7</v>
      </c>
      <c r="B90" s="34" t="s">
        <v>260</v>
      </c>
      <c r="C90" s="34" t="s">
        <v>11</v>
      </c>
      <c r="D90" s="11" t="s">
        <v>261</v>
      </c>
      <c r="E90" s="12">
        <v>1</v>
      </c>
      <c r="F90" s="10" t="s">
        <v>262</v>
      </c>
      <c r="G90" s="13" t="s">
        <v>263</v>
      </c>
      <c r="H90" s="14" t="s">
        <v>264</v>
      </c>
      <c r="I90" s="15"/>
      <c r="XDS90" s="16"/>
      <c r="XDT90" s="16"/>
      <c r="XDU90" s="16"/>
      <c r="XDV90" s="16"/>
      <c r="XDW90" s="16"/>
      <c r="XDX90" s="16"/>
      <c r="XDY90" s="16"/>
      <c r="XDZ90" s="16"/>
      <c r="XEA90" s="16"/>
      <c r="XEB90" s="16"/>
      <c r="XEC90" s="16"/>
      <c r="XED90" s="16"/>
      <c r="XEE90" s="16"/>
    </row>
    <row r="91" s="1" customFormat="1" ht="56" customHeight="1" spans="1:9 16347:16378">
      <c r="A91" s="37"/>
      <c r="B91" s="38"/>
      <c r="C91" s="38"/>
      <c r="D91" s="18" t="s">
        <v>265</v>
      </c>
      <c r="E91" s="19">
        <v>2</v>
      </c>
      <c r="F91" s="42" t="s">
        <v>262</v>
      </c>
      <c r="G91" s="39" t="s">
        <v>266</v>
      </c>
      <c r="H91" s="43" t="s">
        <v>267</v>
      </c>
      <c r="I91" s="44"/>
      <c r="XDS91" s="4"/>
      <c r="XDT91" s="4"/>
      <c r="XDU91" s="4"/>
      <c r="XDV91" s="4"/>
      <c r="XDW91" s="4"/>
      <c r="XDX91" s="4"/>
      <c r="XDY91" s="4"/>
      <c r="XDZ91" s="4"/>
      <c r="XEA91" s="4"/>
      <c r="XEB91" s="4"/>
      <c r="XEC91" s="4"/>
      <c r="XED91" s="4"/>
      <c r="XEE91" s="4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</row>
    <row r="92" s="1" customFormat="1" ht="50" customHeight="1" spans="1:9 16347:16378">
      <c r="A92" s="37"/>
      <c r="B92" s="38"/>
      <c r="C92" s="38"/>
      <c r="D92" s="18" t="s">
        <v>268</v>
      </c>
      <c r="E92" s="19">
        <v>1</v>
      </c>
      <c r="F92" s="42" t="s">
        <v>262</v>
      </c>
      <c r="G92" s="39" t="s">
        <v>269</v>
      </c>
      <c r="H92" s="43" t="s">
        <v>270</v>
      </c>
      <c r="I92" s="44"/>
      <c r="XDS92" s="4"/>
      <c r="XDT92" s="4"/>
      <c r="XDU92" s="4"/>
      <c r="XDV92" s="4"/>
      <c r="XDW92" s="4"/>
      <c r="XDX92" s="4"/>
      <c r="XDY92" s="4"/>
      <c r="XDZ92" s="4"/>
      <c r="XEA92" s="4"/>
      <c r="XEB92" s="4"/>
      <c r="XEC92" s="4"/>
      <c r="XED92" s="4"/>
      <c r="XEE92" s="4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</row>
    <row r="93" s="1" customFormat="1" ht="54" customHeight="1" spans="1:9 16347:16378">
      <c r="A93" s="47"/>
      <c r="B93" s="48"/>
      <c r="C93" s="48"/>
      <c r="D93" s="27" t="s">
        <v>271</v>
      </c>
      <c r="E93" s="28">
        <v>1</v>
      </c>
      <c r="F93" s="49" t="s">
        <v>262</v>
      </c>
      <c r="G93" s="54" t="s">
        <v>272</v>
      </c>
      <c r="H93" s="55" t="s">
        <v>273</v>
      </c>
      <c r="I93" s="56"/>
      <c r="XDS93" s="4"/>
      <c r="XDT93" s="4"/>
      <c r="XDU93" s="4"/>
      <c r="XDV93" s="4"/>
      <c r="XDW93" s="4"/>
      <c r="XDX93" s="4"/>
      <c r="XDY93" s="4"/>
      <c r="XDZ93" s="4"/>
      <c r="XEA93" s="4"/>
      <c r="XEB93" s="4"/>
      <c r="XEC93" s="4"/>
      <c r="XED93" s="4"/>
      <c r="XEE93" s="4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</row>
    <row r="94" s="1" customFormat="1" ht="43" customHeight="1" spans="1:9 16347:16378">
      <c r="A94" s="74" t="s">
        <v>274</v>
      </c>
      <c r="B94" s="75"/>
      <c r="C94" s="75"/>
      <c r="D94" s="76" t="s">
        <v>275</v>
      </c>
      <c r="E94" s="77">
        <f>SUM(E3:E93)</f>
        <v>124</v>
      </c>
      <c r="F94" s="78"/>
      <c r="G94" s="75"/>
      <c r="H94" s="78"/>
      <c r="I94" s="79"/>
      <c r="XDS94" s="4"/>
      <c r="XDT94" s="4"/>
      <c r="XDU94" s="4"/>
      <c r="XDV94" s="4"/>
      <c r="XDW94" s="4"/>
      <c r="XDX94" s="4"/>
      <c r="XDY94" s="4"/>
      <c r="XDZ94" s="4"/>
      <c r="XEA94" s="4"/>
      <c r="XEB94" s="4"/>
      <c r="XEC94" s="4"/>
      <c r="XED94" s="4"/>
      <c r="XEE94" s="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</row>
    <row r="95" spans="1:9 16347:16378">
      <c r="A95" s="2"/>
      <c r="B95" s="2"/>
      <c r="C95" s="2"/>
      <c r="D95" s="80"/>
      <c r="E95" s="2"/>
      <c r="F95" s="2"/>
      <c r="G95" s="80"/>
      <c r="H95" s="2"/>
      <c r="I95" s="2"/>
    </row>
    <row r="96" spans="1:9 16347:16378">
      <c r="A96" s="2"/>
      <c r="B96" s="2"/>
      <c r="C96" s="2"/>
      <c r="D96" s="80"/>
      <c r="E96" s="2"/>
      <c r="F96" s="2"/>
      <c r="G96" s="80"/>
      <c r="H96" s="2"/>
      <c r="I96" s="2"/>
    </row>
    <row r="97" spans="1:9">
      <c r="A97" s="2"/>
      <c r="B97" s="2"/>
      <c r="C97" s="2"/>
      <c r="D97" s="80"/>
      <c r="E97" s="2"/>
      <c r="F97" s="2"/>
      <c r="G97" s="80"/>
      <c r="H97" s="2"/>
      <c r="I97" s="2"/>
    </row>
    <row r="98" spans="1:9">
      <c r="A98" s="2"/>
      <c r="B98" s="2"/>
      <c r="C98" s="2"/>
      <c r="D98" s="80"/>
      <c r="E98" s="2"/>
      <c r="F98" s="2"/>
      <c r="G98" s="80"/>
      <c r="H98" s="2"/>
      <c r="I98" s="2"/>
    </row>
    <row r="99" spans="1:9">
      <c r="A99" s="2"/>
      <c r="B99" s="2"/>
      <c r="C99" s="2"/>
      <c r="D99" s="80"/>
      <c r="E99" s="2"/>
      <c r="F99" s="2"/>
      <c r="G99" s="80"/>
      <c r="H99" s="2"/>
      <c r="I99" s="2"/>
    </row>
    <row r="100" spans="1:9">
      <c r="A100" s="2"/>
      <c r="B100" s="2"/>
      <c r="C100" s="2"/>
      <c r="D100" s="80"/>
      <c r="E100" s="2"/>
      <c r="F100" s="2"/>
      <c r="G100" s="80"/>
      <c r="H100" s="2"/>
      <c r="I100" s="2"/>
    </row>
    <row r="101" spans="1:9">
      <c r="A101" s="2"/>
      <c r="B101" s="2"/>
      <c r="C101" s="2"/>
      <c r="D101" s="80"/>
      <c r="E101" s="2"/>
      <c r="F101" s="2"/>
      <c r="G101" s="80"/>
      <c r="H101" s="2"/>
      <c r="I101" s="2"/>
    </row>
    <row r="102" spans="1:9">
      <c r="A102" s="2"/>
      <c r="B102" s="2"/>
      <c r="C102" s="2"/>
      <c r="D102" s="80"/>
      <c r="E102" s="2"/>
      <c r="F102" s="2"/>
      <c r="G102" s="80"/>
      <c r="H102" s="2"/>
      <c r="I102" s="2"/>
    </row>
    <row r="103" spans="1:9">
      <c r="A103" s="2"/>
      <c r="B103" s="2"/>
      <c r="C103" s="2"/>
      <c r="D103" s="80"/>
      <c r="E103" s="2"/>
      <c r="F103" s="2"/>
      <c r="G103" s="80"/>
      <c r="H103" s="2"/>
      <c r="I103" s="2"/>
    </row>
    <row r="104" spans="1:9">
      <c r="A104" s="2"/>
      <c r="B104" s="2"/>
      <c r="C104" s="2"/>
      <c r="D104" s="80"/>
      <c r="E104" s="2"/>
      <c r="F104" s="2"/>
      <c r="G104" s="80"/>
      <c r="H104" s="2"/>
      <c r="I104" s="2"/>
    </row>
    <row r="105" spans="1:9">
      <c r="A105" s="2"/>
      <c r="B105" s="2"/>
      <c r="C105" s="2"/>
      <c r="D105" s="80"/>
      <c r="E105" s="2"/>
      <c r="F105" s="2"/>
      <c r="G105" s="80"/>
      <c r="H105" s="2"/>
      <c r="I105" s="2"/>
    </row>
    <row r="1048533" customFormat="1" ht="13.5" spans="4:7">
      <c r="D1048533" s="81"/>
      <c r="G1048533" s="82"/>
    </row>
    <row r="1048534" customFormat="1" ht="13.5" spans="4:7">
      <c r="D1048534" s="81"/>
      <c r="G1048534" s="82"/>
    </row>
    <row r="1048535" customFormat="1" ht="13.5" spans="4:7">
      <c r="D1048535" s="81"/>
      <c r="G1048535" s="82"/>
    </row>
    <row r="1048536" customFormat="1" ht="13.5" spans="4:7">
      <c r="D1048536" s="81"/>
      <c r="G1048536" s="82"/>
    </row>
    <row r="1048537" customFormat="1" ht="13.5" spans="4:7">
      <c r="D1048537" s="81"/>
      <c r="G1048537" s="82"/>
    </row>
    <row r="1048538" customFormat="1" ht="13.5" spans="4:7">
      <c r="D1048538" s="81"/>
      <c r="G1048538" s="82"/>
    </row>
    <row r="1048539" customFormat="1" ht="13.5" spans="4:7">
      <c r="D1048539" s="81"/>
      <c r="G1048539" s="82"/>
    </row>
    <row r="1048540" customFormat="1" ht="13.5" spans="4:7">
      <c r="D1048540" s="81"/>
      <c r="G1048540" s="82"/>
    </row>
    <row r="1048541" customFormat="1" ht="13.5" spans="4:7">
      <c r="D1048541" s="81"/>
      <c r="G1048541" s="82"/>
    </row>
    <row r="1048542" customFormat="1" ht="13.5" spans="4:7">
      <c r="D1048542" s="81"/>
      <c r="G1048542" s="82"/>
    </row>
    <row r="1048543" customFormat="1" ht="13.5" spans="4:7">
      <c r="D1048543" s="81"/>
      <c r="G1048543" s="82"/>
    </row>
    <row r="1048544" customFormat="1" ht="13.5" spans="4:7">
      <c r="D1048544" s="81"/>
      <c r="G1048544" s="82"/>
    </row>
    <row r="1048545" customFormat="1" ht="13.5" spans="4:7">
      <c r="D1048545" s="81"/>
      <c r="G1048545" s="82"/>
    </row>
    <row r="1048546" customFormat="1" ht="13.5" spans="4:7">
      <c r="D1048546" s="81"/>
      <c r="G1048546" s="82"/>
    </row>
    <row r="1048547" customFormat="1" ht="13.5" spans="4:7">
      <c r="D1048547" s="81"/>
      <c r="G1048547" s="82"/>
    </row>
    <row r="1048548" customFormat="1" ht="13.5" spans="4:7">
      <c r="D1048548" s="81"/>
      <c r="G1048548" s="82"/>
    </row>
    <row r="1048549" customFormat="1" ht="13.5" spans="4:7">
      <c r="D1048549" s="81"/>
      <c r="G1048549" s="82"/>
    </row>
    <row r="1048550" customFormat="1" ht="13.5" spans="4:7">
      <c r="D1048550" s="81"/>
      <c r="G1048550" s="82"/>
    </row>
    <row r="1048551" customFormat="1" ht="13.5" spans="4:7">
      <c r="D1048551" s="81"/>
      <c r="G1048551" s="82"/>
    </row>
    <row r="1048552" customFormat="1" ht="13.5" spans="4:7">
      <c r="D1048552" s="81"/>
      <c r="G1048552" s="82"/>
    </row>
    <row r="1048553" customFormat="1" ht="13.5" spans="4:7">
      <c r="D1048553" s="81"/>
      <c r="G1048553" s="82"/>
    </row>
    <row r="1048554" customFormat="1" ht="13.5" spans="4:7">
      <c r="D1048554" s="81"/>
      <c r="G1048554" s="82"/>
    </row>
    <row r="1048555" customFormat="1" ht="13.5" spans="4:7">
      <c r="D1048555" s="81"/>
      <c r="G1048555" s="82"/>
    </row>
    <row r="1048556" customFormat="1" ht="13.5" spans="4:7">
      <c r="D1048556" s="81"/>
      <c r="G1048556" s="82"/>
    </row>
    <row r="1048557" customFormat="1" ht="13.5" spans="4:7">
      <c r="D1048557" s="81"/>
      <c r="G1048557" s="82"/>
    </row>
    <row r="1048558" customFormat="1" ht="13.5" spans="4:7">
      <c r="D1048558" s="81"/>
      <c r="G1048558" s="82"/>
    </row>
    <row r="1048559" customFormat="1" ht="13.5" spans="4:7">
      <c r="D1048559" s="81"/>
      <c r="G1048559" s="82"/>
    </row>
  </sheetData>
  <mergeCells count="23">
    <mergeCell ref="A1:I1"/>
    <mergeCell ref="A94:C94"/>
    <mergeCell ref="A3:A6"/>
    <mergeCell ref="A7:A30"/>
    <mergeCell ref="A31:A46"/>
    <mergeCell ref="A47:A69"/>
    <mergeCell ref="A70:A83"/>
    <mergeCell ref="A84:A89"/>
    <mergeCell ref="A90:A93"/>
    <mergeCell ref="B3:B6"/>
    <mergeCell ref="B7:B30"/>
    <mergeCell ref="B31:B46"/>
    <mergeCell ref="B47:B69"/>
    <mergeCell ref="B70:B83"/>
    <mergeCell ref="B84:B89"/>
    <mergeCell ref="B90:B93"/>
    <mergeCell ref="C3:C6"/>
    <mergeCell ref="C7:C30"/>
    <mergeCell ref="C31:C46"/>
    <mergeCell ref="C47:C69"/>
    <mergeCell ref="C70:C83"/>
    <mergeCell ref="C84:C89"/>
    <mergeCell ref="C90:C93"/>
  </mergeCells>
  <printOptions horizontalCentered="1"/>
  <pageMargins left="0.751388888888889" right="0.751388888888889" top="0.66875" bottom="0.66875" header="0.354166666666667" footer="0.314583333333333"/>
  <pageSetup paperSize="9" scale="88" fitToHeight="0" orientation="landscape" blackAndWhite="1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67334</dc:creator>
  <cp:lastModifiedBy>小乐</cp:lastModifiedBy>
  <dcterms:created xsi:type="dcterms:W3CDTF">2026-07-17T07:28:00Z</dcterms:created>
  <dcterms:modified xsi:type="dcterms:W3CDTF">2026-07-20T03:52:02Z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CB6342720A804CACA039F1784D0EAEA7_13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