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 activeTab="1"/>
  </bookViews>
  <sheets>
    <sheet name="Sheet1" sheetId="1" state="hidden" r:id="rId1"/>
    <sheet name="附件" sheetId="5" r:id="rId2"/>
  </sheets>
  <definedNames>
    <definedName name="_xlnm._FilterDatabase" localSheetId="1" hidden="1">附件!$A$4:$F$24</definedName>
    <definedName name="_xlnm.Print_Titles" localSheetId="1">附件!$1:$4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<sst xmlns="http://schemas.openxmlformats.org/spreadsheetml/2006/main" count="101" uniqueCount="69">
  <si>
    <t>附件</t>
  </si>
  <si>
    <t>出资企业2022年度用工计划</t>
  </si>
  <si>
    <t>企业名称（公章）：</t>
  </si>
  <si>
    <t>计划招聘人数</t>
  </si>
  <si>
    <t>计划退出人数</t>
  </si>
  <si>
    <t>集团全级次</t>
  </si>
  <si>
    <t>集团总部</t>
  </si>
  <si>
    <t>总数</t>
  </si>
  <si>
    <t>来源</t>
  </si>
  <si>
    <t>人数</t>
  </si>
  <si>
    <t>其中：</t>
  </si>
  <si>
    <t>高校
毕业生</t>
  </si>
  <si>
    <t>社会招聘</t>
  </si>
  <si>
    <t>权属企业</t>
  </si>
  <si>
    <t>退休人员</t>
  </si>
  <si>
    <t>企业主要负责人：</t>
  </si>
  <si>
    <t>企业分管负责人：</t>
  </si>
  <si>
    <t>部门及负责人：</t>
  </si>
  <si>
    <t>填报人及联系电话：</t>
  </si>
  <si>
    <t>附件2：</t>
  </si>
  <si>
    <t>新能源公司部分管理单位面向社会公开招聘专业技术技能岗岗位信息表</t>
  </si>
  <si>
    <t>序号</t>
  </si>
  <si>
    <t>招聘单位名称</t>
  </si>
  <si>
    <t>招聘岗位名称</t>
  </si>
  <si>
    <t>招聘人数</t>
  </si>
  <si>
    <t>任职要求</t>
  </si>
  <si>
    <t>工作职责</t>
  </si>
  <si>
    <t>牡丹江辰能生物质发电有限公司</t>
  </si>
  <si>
    <t>电气专工</t>
  </si>
  <si>
    <t>1.45周岁及以下（以报名截止日期为准）；
2.大专及以上学历，电气、自动化等相关专业；
3.具有电气专工或运行值长1年及以上工作经验，或运行主值2年及以上工作经验；                        
4.掌握电力生产的专业理论，熟悉电力生产中运行、检修的规程、规范及有关指标、定额等专业知识，熟悉设备点检定修管理知识；掌握公司主要设备的参数、性能和各项技术经济指标，熟悉安全、经济、节能、环保等生产管理基础知识；掌握电力工业技术管理和经济管理的法规知识；掌握全面质量管理，熟悉网络技术、技术经济分析等现代化管理知识，熟悉电力法等法规；                                                                
5.具有较强的分析、判断能力、领导组织能力、协调能力、沟通能力，一定的控制能力、业务实施能力、语言文字能力，诚信正直、爱岗敬业，全局观念和责任心强。</t>
  </si>
  <si>
    <t>1.对本专业的安全、文明生产全面负责，负责电气运行、检修技术管理工作，是电气专业安全第一责任人；
2.负责本专业各作业活动或场所危险源的辨识和评价工作，制定防范措施，并保证措施的有效实施；
3.履行本岗位安全生产责任；
4.坚持“安全第一，预防为主”的生产方针，健全和完善本专业安全管理、技术管理和质量保证体系；
5.不断完善本专业设备运行事故预想、岗位分析、技术问答及考问讲解的工作，不定期进行检查，对不合格的常态管理下发整改计划，促进电气运行工作的良性循环；
6.制定和完善相关岗位职责、异常分析、事故分析，协调生产部各值之间的专业工作；
7.编制本专业运行、检修规程及系统图，并监督实施，及时更新设备异动信息；
8.根据企业发展战略，及时组织建立和健全本专业技术标准和管理标准的活动；
9.掌握和跟踪现场缺陷、运行和检修措施的危险点，组织制定大型操作的安全和技术措施，检查“两票”的合格率，组织补充电气“两票”票库，对执行不好或不执行的行为向部门提出考核和整改意见；
10.跟踪并掌握指标情况，根据指标情况及时组织专业分析，对偏差较大的指标进行调整，查找原因并制定具体措施下发并实施，加强对异常设备的跟踪检查并做好事故预想；
11.不断完善“三制”的工作，跟踪和检查“三制”的执行情况，定期进行分析，对执行不好或不执行的行为向部门提出考核和整改意见；
12.建立并更新本专业技术台账、检修台账和备品备件台账；
13.编制本专业年度检修计划和年度培训计划，并报部门审核，根据公司年度检修计划（包括大修、小修）制定本专业工作目标；
14.提供日常设备管理、现场设备检修技术支持、监督检修验收等工作，确保现场设备安全稳定运行，负责专业所辖设备与人身安全；
15.制定本专业物资、服务、施工采购的技术规范；
16.负责监督检查本专业相关工作的完成情况，检查时要在相关记录、台账上签字确认；
17.完成领导交办的其他工作。</t>
  </si>
  <si>
    <t>电气检修工</t>
  </si>
  <si>
    <t>1.40周岁及以下（以报名截止日期为准）；
2.大专及以上学历，电气、自动化等相关专业；
3.具有电气检修或电气安装2年及以上工作经验；
4.掌握电力生产的专业理论，熟悉电力生产中检修的规程、规范及有关指标、定额等专业知识，熟悉设备点检定修、项目管理知识；掌握发电企业主要设备的参数、性能和各项技术经济指标，熟悉安全、经济、节能、环保等生产管理基础知识；熟知安全生产的制度和规定；熟悉《电气检修规程》，了解《电气运行规程》，了解其它专业规程；熟悉发电生产流程，熟练掌握本专业设备构造、原理、材质、检修工艺工序、材料及备件消耗、工时定额；
5.具有较强的分析、判断能力，一定的协调、沟通能力，基本的控制能力、业务实施能力、语言文字能力，诚信正直、爱岗敬业，全局观念和较强的责任心。</t>
  </si>
  <si>
    <t>1.积极参加各种安全生产活动，加强安全生产知识的学习，不断提高自身工艺操作技能和安全生产素质，增强自我保护和防护能力；
2.监督作业组人员的工作行为，制止违章作业，推动班组工作有序开展及所辖设备安全稳定运行；
3.履行本岗位安全生产责任；
4.依据检修班组电气专业日常工作要求，对所辖设备的检修、维护、缺陷处理的工艺、质量标准负责；
5.执行本专业的消缺、维护工作及相关情况；
6.参加本专业设备的生产现场巡视、文明生产工作；
7.贯彻落实生产安全相关工作及要求，监督班组人员的工作行为，制止违章作业；
8.完成所辖设备台账录入工作，对发生的缺陷及所完成的工作进行技术记录，并及时上报检修所缺的备品备件；
9.发生事故时，立即向班长简要汇报事故的情况，参加救援和抢险工作，尽量减少事故带来的损失；
10.处理事故时，要严格执行有关安全生产的相关规定，确保工作人员的人身安全；
11.配合外部检测机构和试验单位对设备进行检测、试验、维保等工作；
12.完成领导交办的其他工作。</t>
  </si>
  <si>
    <t>机械检修工</t>
  </si>
  <si>
    <t>1.40周岁及以下（以报名截止日期为准）；
2.大专及以上学历，热动、电气、自动化及电力生产相关专业；
3.有从事相关岗位2年及以上工作经验；
4.了解公司锅炉、泵与风机、热力学、流体力学、传热学、机械制造等专业知识；熟练掌握本专业设备构造、原理、材质、检修工艺工序、材料及备件消耗；熟悉专业设备的故障诊断知识；熟悉发电生产流程；熟悉火电厂国家标准和电力行业标准相关专业部分，掌握电力系统及发电企业热能动力设备的专业知识；熟知《锅炉检修规程》《汽机检修规程》，了解其它专业检修规程；掌握设备点检定修管理知识；熟知相关法律法规和技术标准；掌握金属、振动、压力容器技术监督知识和试验测量方法，了解电气、热工技术监控管理的有关知识；掌握钳工、机械、焊接和起重知识；了解常用原材料、备品配件的规格、性能及代用方法；
5.具有较强的分析、判断能力，一定的协调、沟通能力，基本的控制能力、业务实施能力、语言文字能力，诚信正直、爱岗敬业，全局观念和较强的责任心。</t>
  </si>
  <si>
    <t>1.积极参加各种安全生产活动，加强安全生产知识的学习，不断提高自身工艺操作技能和安全生产素质，增强自我保护和防护能力；
2.监督作业组人员的工作行为，制止违章作业，推动班组工作有序开展及所辖设备安全稳定运行；
3.履行本岗位安全生产责任；
4.依据企业检修工作的需要，负责机械专业的相关检修工作及所辖现场的文明生产工作；
5.执行本专业的消缺、维护工作及相关情况；
6.对检修设备的质量负责，负责保管、维护好检修工具及设备，待用状态完好；
7.贯彻落实生产安全相关工作及要求，监督班组人员的工作行为，制止违章作业；
8.完成所辖设备台账录入工作，对发生的缺陷及所完成的工作进行技术记录，并及时上报检修所缺的备品备件；
9.发生事故时，立即向班长简要汇报事故的情况，参加救援和抢险工作，尽量减少事故带来的损失；
10.处理事故时，要严格执行有关安全生产的相关规定，确保工作人员的人身安全；
11.完成领导交办的其他工作。</t>
  </si>
  <si>
    <t>运行巡检员</t>
  </si>
  <si>
    <t>1.40周岁及以下（以报名截止日期为准）；
2.大专及以上学历，热动、电气、自动化及电力生产相关专业；
3.具有电厂运行相关岗位1年及以上工作经验；
4.掌握电业生产安全基本知识、消防知识；掌握电气设备、电机学、继电保护、汽轮机原理、锅炉原理等专业理论知识；掌握主机及主要辅机的构造、性能及工作原理；掌握发电机自动励磁调节，一次调频的原理；掌握机组各种试验的目的、试验方法、注意事项；熟悉火力发电的生产过程；熟悉热工保护、自动、机组协调控制的原理及投停方法，熟悉DCS、DEH控制系统的原理；熟悉燃料工业分析及汽、水、油化学监督的主要内容及含义；熟悉计算机及网络的基本知识；熟悉机组经济运行，节能降耗的基本知识；了解工程热力学、流体力学、理论力学、材料力学、电工学、电子学、金属材料等专业基础知识；
5.具有较强的分析、判断能力，一定的协调、沟通能力，基本的控制能力、业务实施能力、语言文字能力，诚信正直、爱岗敬业，全局观念和较强的责任心。</t>
  </si>
  <si>
    <t>1.在值长的指挥下，在主、副值监护下，参与机组安全、稳定、经济运行，严格执行生产运行制度及操作规程；
2.积极参加各种安全生产活动，加强安全生产知识的学习，不断提高自身工艺操作技能和安全生产素质，增强自我保护和防护能力；
3.履行本岗位安全生产责任；
4.负责集控室以外设备及系统的监视、调整、维护、检查巡视和投入、停运操作；
5.执行上级值班员的操作指令；
6.对管辖范围内的设备定期巡回检查，发现问题及时准确汇报；
7.对突发性事故要正确分析及时处理；
8.严格执行“两票三制”填写好各种缺陷记录、日志；
9.在值长的带领下做好事故预想，反事故演习等工作；
10.完成领导交办的其他工作。</t>
  </si>
  <si>
    <t>密山辰能生物质发电有限公司</t>
  </si>
  <si>
    <t>化验员</t>
  </si>
  <si>
    <t>1.40周岁及以下（以报名截止日期为准）；
2.大专及以上学历，电厂化学相关专业；
3.具有相关岗位工作经验； 
4.熟悉汽水化验、油化验、燃料化验的专业知识；掌握汽水、油、燃料化验的相关法律法规和标准；
5.具备计划执行能力、分析能力、沟通能力、团队合作能力、关注细节、积极主动、诚信正直、爱岗敬业、具有较强的责任心。</t>
  </si>
  <si>
    <t>1.认真学习和遵守公司各项安全生产规章制度、禁令、履行安全工作职责；
2.履行本岗位安全生产责任；
3.化验员应严格按照各级现行有效的技术标准，规范开展化验工作；
4.化验员应自觉接受下达的化验任务，并按照标准和分析方法及时开展化验工作；
5.应对其报出的化验结果负责，建立原始化验数据台账并及时录入绿创系统，确保化验结果的真实性、准确性、可靠性，并认真填写仪器设备的使用记录、原始记录，做到记录准确、完整、清晰，确保化验过程的可复现性；
6.应熟练掌握化验过程中使用的各种仪器设备的操作方法、维护和保养知识，应按规范进行操作；
7.在化验过程中负责对其分配的样品的接收、保存、流转工作，对样品的有效性、完整性、代表性负责；
8.检验入厂燃料质量，为市场部收购燃料定价提供依据；
9.检验入炉燃料质量，及时向运行人员提供燃料特性数据；
10.检验机组汽、水、油指标，并向运行人员提供排污、滤油等依据；
11.做好化验过程的安全生产管理和职业卫生管理；
12.完成领导交办的其他工作。</t>
  </si>
  <si>
    <t>燃料计量员</t>
  </si>
  <si>
    <t>1.40周岁及以下（以报名截止日期为准）；
2.大专及以上学历，不限专业；
3.具有2年以上生物质电厂工作经验； 
4.熟练掌握现代办公软件操作，熟悉计算机操作；能运用计算机进行高质量报表编制、统计工作；
5.责任心强、爱岗敬业，有良好的团队精神和服务意识，较好的沟通协调能力。</t>
  </si>
  <si>
    <t>1.在燃料部主任的领导下，参与建立健全燃料计量管理制度、工作流程和有关规定，审批通过后，遵照执行；
2.负责绿创系统计量数据填报，确保数据准确；
3.负责燃料收、储、运的台账建立和结算票据的汇总、归档、上报及保管工作；
4.负责燃料入厂、二次倒运、灰渣倒运、筛下物计量等品种的数据整理工作；
5.负责对送料司机 IC 卡、过磅单的交接确认和服务工作；
6.完成上级交办的其他任务。</t>
  </si>
  <si>
    <t>兰西辰能生物质发电有限公司</t>
  </si>
  <si>
    <t>运行值长</t>
  </si>
  <si>
    <t>1.45周岁及以下（以报名截止日期为准）；
2.大专及以上学历，热动、电气、自动化及电力生产相关专业；
3.具有专工或运行值长1年及以上工作经验，或运行主值2年及以上工作经验；
4.掌握电业生产安全基本知识、消防知识；掌握电气设备、电机学、继电保护、汽轮机原理、锅炉原理等专业理论知识；掌握主机及主要辅机的构造、性能及工作原理；掌握发电机自动励磁调节，一次调频的原理；掌握机组各种试验的目的、试验方法、注意事项；掌握火力发电的生产过程；掌握热工保护、自动、机组协调控制的原理及投停方法，掌握DCS、DEH控制系统的原理；熟悉燃料工业分析及汽、水、油化学监督的主要内容及含义；熟悉计算机及网络基本知识；熟悉机组经济运行，节能降耗的基本知识；熟悉工程热力学、流体力学、理论力学、材料力学、电工学、电子学、金属材料等专业基础知识；
5.具有较强的分析、判断能力、领导组织能力、协调能力、沟通能力，一定的控制能力、业务实施能力、语言文字能力，诚信正直、爱岗敬业，全局观念和较强的责任心。</t>
  </si>
  <si>
    <t>1.值长是本运行值第一安全责任人，对机组安全经济运行负直接领导责任；
2.负责贯彻落实上级有关安全生产的规定和要求，严格执行调度命令，安全经济地完成发电和供热任务；
3.履行本岗位安全生产责任；
4.在生产部主任的领导下，负责全厂的安全生产、负荷调度、经济运行、启停操作、异常和事故处理等方面的工作，完成发电、供热等各项生产任务；
5.提前与调度沟通机组并网、解列操作，对影响机组出力及电网安全的操作及时汇报，取得同意后执行；
6.负责班组人员的考勤及绩效管理相关工作；
7.审核工作票内容、安全措施，杜绝无票操作，检修结束安排验收试运工作；
8.负责“两票”的审批工作，监督操作票完成情况，指挥完成“三制”的落实工作；
9.负责组织、监督本值人员的技术培训、安全培训、事故预想、反事故演习及合理化建议，提高人员操作技能和安全知识水平；
10.宣传、贯彻、执行公司方针目标，推动公司年度生产计划的完成；
11.负责本班组员工的绩效考核工作，加强团队建设、保持本班组和谐的气氛；
12.负责事故分析判断，处理工作，同时总结经验教训，提高事故处理能力；事故后形成岗位分析报告，值内存档备案，并上报部门备案；
13.负责监督运行人员及时调整主要设备的运行参数在规定范围内，落实好各专业的小指标；
14.按调度命令，经生产副总经理同意后，下达机组启停操作命令；
15.负责当值机组发生异常运行和事故状态时的现场指挥处理；
16.负责监督检查本运行值相关工作的完成情况，检查时要在相关记录、台账上签字确认；
17.完成领导交办的其他工作。</t>
  </si>
  <si>
    <t>热控检修工</t>
  </si>
  <si>
    <t>1.40周岁及以下（以报名截止日期为准）；
2.大专及以上学历，热控、自动化等相关专业；
3.具有热控检修或热控安装2年及以上工作经验；                           
4.掌握电力生产的专业理论，熟悉电力生产中检修的规程、规范及有关指标等专业知识，了解设备点检定修、项目管理知识；熟知相关安全生产的制度和规定；熟知《热工检修规程》《电力设备典型消防规程》等有关条文，掌握本专业的相关规程、标准，了解其它专业规程；熟知专业技术监督标准，热工仪表计量检定规程；掌握热工计量、热工测量、自动控制原理及应用、电力系统自动化控制系统专业基础知识；掌握各类热工、化学参数的测量原理和测量元件原理以及检修、调试和故障处理方法；熟悉计算机控制理论、计算机控制系统网络结构及工作原理等相关知识；掌握本班所管辖设备有关运行、维护、检修要点、熟悉设备管理的有关知识；                                                          
5.具有较强的分析、判断能力，一定的协调、沟通能力，基本的控制能力、业务实施能力、语言文字能力，诚信正直、爱岗敬业，全局观念和较强的责任心。</t>
  </si>
  <si>
    <t>1.积极参加各种安全生产活动，加强安全生产知识的学习，不断提高自身工艺操作技能和安全生产素质，增强自我保护和防护能力；
2.监督作业组人员的工作行为，制止违章作业，推动班组工作有序开展及所辖设备安全稳定运行；
3.履行本岗位安全生产责任；
4.依据检修班组热控专业日常工作要求，对所辖设备的检修、维护、缺陷处理的工艺、质量标准负责；
5.执行本专业的消缺、维护工作及相关情况；
6.参加本专业设备的生产现场巡视、文明生产工作；
7.贯彻落实生产安全相关工作及要求，监督班组人员的工作行为，制止违章作业；
8.完成所辖设备台账录入工作，对发生的缺陷及所完成的工作进行技术记录，并及时上报检修所缺的备品备件；
9.发生事故时，立即向班长简要汇报事故的情况，参加救援和抢险工作，尽量减少事故带来的损失；
10.处理事故时，要严格执行有关安全生产的相关规定，确保工作人员的人身安全；
11.配合外部检测机构和试验单位对设备进行检测、试验、维保等工作；
12.完成领导交办的其他工作。</t>
  </si>
  <si>
    <t>料场管理员</t>
  </si>
  <si>
    <t>1.40周岁及以下（以报名截止日期为准）；
2.大专及以上学历，不限专业；                                                                                                                              
3.具有生物质电厂燃料管理（不含计量）相关岗位工作经验；                                                                                                                                                                  
4.掌握国家方针政策、公司有关燃料管理制度、规定及标准；掌握计划管理、燃料管理、统计管理的基础理论知识；了解统计信息系统和燃料信息系统的应用；熟悉电力生产过程、掌握电力生产的基本知识；                                          
5.熟悉国家、地方有关安全生产的方针、法律、法规、政策和规章制度，责任心强、爱岗敬业，有良好的团队精神和服务意识、良好的道德品质和职业操守，有较强的沟通协调能力和组织管理能力。</t>
  </si>
  <si>
    <t>1.在部门主任的领导下，建立健全厂外料场、接卸、存储、倒运相关管理制度、工作流程和规范，经审批通过后，遵照执行；
2.负责公司收购燃料的调配、接卸、存储、堆垛、晾晒、巡视、测温、监控等管理工作；
3.协助部门主任合理规划厂外料场租赁、设计、建设、设施维护等工作，在保障安全的前提下满足存储需求，不断提升料场标准化、规范化管理水平；
4.负责厂外料场安全文明管理工作，监管送料车辆、装卸队伍、倒运车辆的安全作业，维护和提高料场文明卫生环境；
5.负责监管料场辅助管理人员，按照规定开展巡视、测温、监控工作，保障料场安全，发现异常情况立即向部门主任和相关领导汇报；
6.建立燃料存储及倒运台账，规范存储码垛，做到单一供应商单独码垛，料垛公示信息详细准确，便于追溯；
7.准确掌握每垛燃料质量，根据天气变化和生产需求，灵活调运燃料，保障机组经济稳定运行；
8.协助部门主任定期开展燃料库存盘点工作，及时汇报和反映料场的燃料存储情况，库存不足时及时预警；
9.参与厂外料场安全大检查，及时整改各类安全隐患；
10.完成上级交办的其他任务。</t>
  </si>
  <si>
    <t>1.燃料部主任的领导下，参与建立健全燃料计量管理制度、工作流程和有关规定，审批通过后，遵照执行；
2.负责绿创系统计量数据填报，确保数据准确；
3.负责燃料收、储、运的台账建立和结算票据的汇总、归档、上报及保管工作；
4.负责燃料入厂、二次倒运、灰渣倒运、筛下物计量等品种的数据整理工作；
5.负责对送料司机 IC 卡、过磅单的交接确认和服务工作；
6.完成上级交办的其他任务。</t>
  </si>
  <si>
    <t>集贤辰能生物质发电有限公司</t>
  </si>
  <si>
    <t>方正县辰能生物质发电有限公司</t>
  </si>
  <si>
    <t>锅炉专工</t>
  </si>
  <si>
    <t>1.45周岁及以下（以报名截止日期为准）；
2.大专及以上学历，锅炉、热动等电力生产相关专业；
3.具有锅炉专工或运行值长1年及以上工作经验，或运行主值2年及以上工作经验；
4.掌握电力生产的专业理论，熟悉电力生产中运行、检修规程、规范及有关指标、定额等专业知识，熟悉设备点检定修管理知识；掌握本专业主要设备的参数、性能和各项技术经济指标，熟悉安全、经济、节能、环保等生产基础知识；掌握电力工业技术管理法规知识；熟悉电力法等法规；
5.具有较强的分析、判断能力、领导组织能力、协调能力、沟通能力，一定的控制能力、业务实施能力、语言文字能力，诚信正直、爱岗敬业，全局观念和责任心强。</t>
  </si>
  <si>
    <t>1.对本专业的安全、文明生产全面负责，负责锅炉运行、检修技术管理工作，是锅炉专业安全第一责任人；
2.负责本专业各作业活动或场所危险源的辨识和评价工作，制定防范措施，并保证措施的有效实施；
3.履行本岗位安全生产责任；
4.坚持“安全第一，预防为主”的生产方针，健全和完善本专业安全管理、技术管理和质量保证体系；
5.不断完善本专业设备运行事故预想、岗位分析、技术问答及考问讲解的工作，不定期进行检查，对不合格的常态管理下发整改计划，促进锅炉运行工作的良性循环；
6.制定和完善相关岗位职责、异常分析、事故分析，协调生产部各值之间的专业工作；
7.编制本专业运行、检修规程及系统图，并监督实施，及时更新设备异动信息；
8.根据企业发展战略，及时组织建立和健全本专业技术标准和管理标准的活动；
9.掌握和跟踪现场缺陷、运行和检修措施的危险点，组织制定大型操作的安全和技术措施，检查“两票”的合格率，组织补充锅炉“两票”票库，对执行不好或不执行的行为向部门提出考核和整改意见；
10.跟踪并掌握指标情况，根据指标情况及时组织专业分析，对偏差较大的指标进行调整，查找原因并制定具体措施下发并实施，加强对异常设备的跟踪检查并做好事故预想；
11.不断完善“三制”的工作，跟踪和检查“三制”的执行情况，定期进行分析，对执行不好或不执行的行为向部门提出考核和整改意见
12.建立并更新本专业技术台账、检修台账和备品备件台账；
13.编制本专业年度检修计划和年度培训计划，并报部门审核，根据公司年度检修计划（包括大修、小修）制定本专业工作目标；
14.提供日常设备管理、现场设备检修技术支持、监督检修验收等工作，确保现场设备安全稳定运行，负责专业所辖设备与人身安全；
15.制定本专业物资、服务、施工采购的技术规范；
16.负责监督检查本专业相关工作的完成情况，检查时要在相关记录、台账上签字确认；
17.完成领导交办的其他工作。</t>
  </si>
  <si>
    <t>化学专工</t>
  </si>
  <si>
    <t>1.45周岁及以下（以报名截止日期为准）；
2.大专及以上学历，化学等相关专业；
3.具有化学专工1年及以上工作经验，或化验班长2年及以上工作经验；
4.掌握化学、环保、机组汽水系统、全厂油务系统相关设备的布置形式、位置和内部结构；掌握化学专业各种试验的目的、试验方法及注意事项；熟知相关法律规定及行业标准；掌握机、炉、电全部主辅设备润滑、控制、绝缘用油气的分析监督与处理技术要求，以及燃烧用油的取样分析，品质监督；熟知水、汽、燃料、油的品质及化验分析精度要求。了解化学各种自动控制、热工保护和测量仪表的作用、工作原理及实验方法；了解一般化学专业的检修技能；
5.具有较强的分析、判断能力、领导组织能力、协调能力、沟通能力，一定的控制能力、业务实施能力、语言文字能力，诚信正直、爱岗敬业，全局观念和较强的责任心强。</t>
  </si>
  <si>
    <t>1.对本专业的安全、文明生产全面负责，负责化学运行、检修技术管理工作，是化学专业安全第一责任人；
2.负责本专业各作业活动或场所危险源的辨识和评价工作，制定防范措施，并保证措施的有效实施；
3.履行本岗位安全生产责任；
4.坚持“安全第一，预防为主”的生产方针，健全和完善部门安全管理、技术管理和质量保证体系；
5.兼职管理部门安全员，定期组织事故演习、安全学习，定期检查、排除厂区危险源；依据公司危险源管理规定，定期检查酸碱库危险源，及时消除不安全因素；对易燃、易爆、剧毒品的安全负责；
6.不断完善本专业设备运行事故预想、岗位分析、技术问答及考问讲解的工作，不定期进行检查，对不合格的常态管理下发整改计划，促进化学运行工作的良性循环；
7.制定和完善相关岗位职责、异常分析、事故分析，协调生产部各值之间的专业工作；
8.不定期对运行系统的汽、水、油质量和燃料质量进行抽查分析，正确判断化验结果异常的情况，并及时汇报部门；
9.编制本专业运行、检修规程及系统图，并监督实施，及时更新设备异动信息；
10.跟踪并掌握指标情况，根据指标情况及时组织专业分析，对偏差较大的指标进行调整，查找原因并制定具体措施下发并实施，加强对异常设备的跟踪检查并做好事故预想；
11.定期试验消防水泵启动情况，定期检查自动喷淋装置和报警系统，保证消防水系统带压备用；
12.定期检查本部门“两票”执行情况，统计“两票”数量及合格率；
13.不断完善“三制”的工作，跟踪和检查“三制”的执行情况，定期进行分析，对执行不好或不执行的行为向部门提出考核和整改意见
14.保证全厂生活水供应，定期检查维护生活水管道；
15.建立并更新本专业技术台账、检修台账和备品备件台账；
16.编制本专业年度检修计划和年度培训计划，并报部门审核，根据公司年度检修计划（包括大修、小修）制定本专业工作目标；
17.提供日常设备管理、现场设备检修技术支持、监督检修验收等工作，确保现场设备安全稳定运行，负责专业所辖设备与人身安全；
18.制定本专业物资、服务、施工采购的技术规范；
19.负责监督检查本专业相关工作的完成情况，检查时要在相关记录、台账上签字确认；
20.完成领导交办的其他工作。</t>
  </si>
  <si>
    <t>七台河辰能生物质发电有限公司</t>
  </si>
  <si>
    <t>总计</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</si>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</sst>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4"/>
      <color theme="1"/>
      <name val="黑体"/>
      <charset val="134"/>
    </font>
    <font>
      <sz val="14"/>
      <name val="仿宋_GB2312"/>
      <charset val="134"/>
    </font>
    <font>
      <sz val="14"/>
      <color theme="1"/>
      <name val="仿宋_GB2312"/>
      <charset val="134"/>
    </font>
    <font>
      <b/>
      <sz val="14"/>
      <name val="仿宋_GB2312"/>
      <charset val="134"/>
    </font>
    <font>
      <sz val="10"/>
      <color theme="1"/>
      <name val="宋体"/>
      <charset val="134"/>
      <scheme val="minor"/>
    </font>
    <font>
      <sz val="16"/>
      <color theme="1"/>
      <name val="宋体"/>
      <charset val="134"/>
      <scheme val="minor"/>
    </font>
    <font>
      <b/>
      <sz val="24"/>
      <color theme="1"/>
      <name val="方正小标宋简体"/>
      <charset val="134"/>
    </font>
    <font>
      <sz val="12"/>
      <name val="仿宋_GB2312"/>
      <charset val="134"/>
    </font>
    <font>
      <sz val="12"/>
      <color theme="1"/>
      <name val="仿宋_GB2312"/>
      <charset val="134"/>
    </font>
    <font>
      <sz val="16"/>
      <name val="黑体"/>
      <charset val="134"/>
    </font>
    <font>
      <sz val="24"/>
      <name val="方正小标宋简体"/>
      <charset val="134"/>
    </font>
    <font>
      <sz val="14"/>
      <name val="黑体"/>
      <charset val="134"/>
    </font>
    <font>
      <sz val="16"/>
      <name val="仿宋_GB2312"/>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3"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4" borderId="8" applyNumberFormat="0" applyAlignment="0" applyProtection="0">
      <alignment vertical="center"/>
    </xf>
    <xf numFmtId="0" fontId="24" fillId="5" borderId="9" applyNumberFormat="0" applyAlignment="0" applyProtection="0">
      <alignment vertical="center"/>
    </xf>
    <xf numFmtId="0" fontId="25" fillId="5" borderId="8" applyNumberFormat="0" applyAlignment="0" applyProtection="0">
      <alignment vertical="center"/>
    </xf>
    <xf numFmtId="0" fontId="26" fillId="6"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40">
    <xf numFmtId="0" fontId="0" fillId="0" borderId="0" xfId="0">
      <alignment vertical="center"/>
    </xf>
    <xf numFmtId="0" fontId="1" fillId="0" borderId="0" xfId="0" applyFont="1" applyFill="1" applyAlignment="1">
      <alignment vertical="center"/>
    </xf>
    <xf numFmtId="0" fontId="2" fillId="0" borderId="0" xfId="0" applyFont="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4" fillId="0" borderId="0" xfId="0" applyFont="1">
      <alignment vertical="center"/>
    </xf>
    <xf numFmtId="0" fontId="5" fillId="0" borderId="0" xfId="0" applyFont="1" applyFill="1" applyAlignment="1">
      <alignment vertical="center"/>
    </xf>
    <xf numFmtId="0" fontId="5" fillId="0" borderId="0" xfId="0" applyFont="1" applyFill="1" applyAlignment="1">
      <alignment horizontal="center" vertical="center"/>
    </xf>
    <xf numFmtId="0" fontId="6" fillId="0" borderId="0" xfId="0" applyFont="1" applyFill="1" applyAlignment="1">
      <alignment vertical="center"/>
    </xf>
    <xf numFmtId="0" fontId="7"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8" fillId="2" borderId="2"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2" fillId="0" borderId="2" xfId="0" applyFont="1" applyBorder="1" applyAlignment="1">
      <alignment horizontal="center" vertical="center"/>
    </xf>
    <xf numFmtId="0" fontId="8" fillId="0" borderId="2"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2" xfId="0" applyFont="1" applyFill="1" applyBorder="1" applyAlignment="1">
      <alignment horizontal="center" vertical="center" wrapText="1"/>
    </xf>
    <xf numFmtId="0" fontId="8" fillId="0" borderId="2"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10" fillId="0" borderId="0" xfId="0" applyFont="1">
      <alignment vertical="center"/>
    </xf>
    <xf numFmtId="0" fontId="1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2" xfId="0" applyFont="1" applyBorder="1">
      <alignment vertical="center"/>
    </xf>
    <xf numFmtId="0" fontId="0" fillId="0" borderId="2"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F16" sqref="F16"/>
    </sheetView>
  </sheetViews>
  <sheetFormatPr defaultColWidth="9" defaultRowHeight="15"/>
  <cols>
    <col min="1" max="1" width="8.625" customWidth="1"/>
    <col min="2" max="2" width="11.625" customWidth="1"/>
    <col min="3" max="3" width="12.625" customWidth="1"/>
    <col min="4" max="4" width="8.625" customWidth="1"/>
    <col min="5" max="7" width="12.625" customWidth="1"/>
    <col min="8" max="8" width="8.625" customWidth="1"/>
    <col min="9" max="9" width="12.625" customWidth="1"/>
    <col min="10" max="10" width="8.625" customWidth="1"/>
    <col min="11" max="11" width="12.625" customWidth="1"/>
  </cols>
  <sheetData>
    <row r="1" ht="21" spans="1:11">
      <c r="A1" s="28" t="s">
        <v>0</v>
      </c>
    </row>
    <row r="2" ht="40" customHeight="1" spans="1:11">
      <c r="A2" s="29" t="s">
        <v>1</v>
      </c>
      <c r="B2" s="29"/>
      <c r="C2" s="29"/>
      <c r="D2" s="29"/>
      <c r="E2" s="29"/>
      <c r="F2" s="29"/>
      <c r="G2" s="29"/>
      <c r="H2" s="29"/>
      <c r="I2" s="29"/>
      <c r="J2" s="29"/>
      <c r="K2" s="29"/>
    </row>
    <row r="3" ht="40" customHeight="1" spans="1:11">
      <c r="A3" s="30" t="s">
        <v>2</v>
      </c>
      <c r="B3" s="31"/>
      <c r="C3" s="31"/>
      <c r="D3" s="31"/>
      <c r="E3" s="31"/>
      <c r="F3" s="31"/>
      <c r="G3" s="31"/>
      <c r="H3" s="31"/>
      <c r="I3" s="31"/>
      <c r="J3" s="31"/>
      <c r="K3" s="31"/>
    </row>
    <row r="4" ht="40" customHeight="1" spans="1:11">
      <c r="A4" s="32" t="s">
        <v>3</v>
      </c>
      <c r="B4" s="32"/>
      <c r="C4" s="32"/>
      <c r="D4" s="32"/>
      <c r="E4" s="32"/>
      <c r="F4" s="32"/>
      <c r="G4" s="32"/>
      <c r="H4" s="33" t="s">
        <v>4</v>
      </c>
      <c r="I4" s="33"/>
      <c r="J4" s="33"/>
      <c r="K4" s="33"/>
    </row>
    <row r="5" s="2" customFormat="1" ht="40" customHeight="1" spans="1:11">
      <c r="A5" s="34" t="s">
        <v>5</v>
      </c>
      <c r="B5" s="34"/>
      <c r="C5" s="34"/>
      <c r="D5" s="34" t="s">
        <v>6</v>
      </c>
      <c r="E5" s="34"/>
      <c r="F5" s="34"/>
      <c r="G5" s="34"/>
      <c r="H5" s="35" t="s">
        <v>5</v>
      </c>
      <c r="I5" s="35"/>
      <c r="J5" s="35" t="s">
        <v>6</v>
      </c>
      <c r="K5" s="35"/>
    </row>
    <row r="6" ht="40" customHeight="1" spans="1:11">
      <c r="A6" s="36" t="s">
        <v>7</v>
      </c>
      <c r="B6" s="37" t="s">
        <v>8</v>
      </c>
      <c r="C6" s="37"/>
      <c r="D6" s="37" t="s">
        <v>9</v>
      </c>
      <c r="E6" s="37" t="s">
        <v>8</v>
      </c>
      <c r="F6" s="37"/>
      <c r="G6" s="37"/>
      <c r="H6" s="36" t="s">
        <v>7</v>
      </c>
      <c r="I6" s="38" t="s">
        <v>10</v>
      </c>
      <c r="J6" s="36" t="s">
        <v>9</v>
      </c>
      <c r="K6" s="38" t="s">
        <v>10</v>
      </c>
    </row>
    <row r="7" ht="40" customHeight="1" spans="1:11">
      <c r="A7" s="36"/>
      <c r="B7" s="37" t="s">
        <v>11</v>
      </c>
      <c r="C7" s="37" t="s">
        <v>12</v>
      </c>
      <c r="D7" s="37"/>
      <c r="E7" s="37" t="s">
        <v>11</v>
      </c>
      <c r="F7" s="37" t="s">
        <v>12</v>
      </c>
      <c r="G7" s="37" t="s">
        <v>13</v>
      </c>
      <c r="H7" s="36"/>
      <c r="I7" s="36" t="s">
        <v>14</v>
      </c>
      <c r="J7" s="36"/>
      <c r="K7" s="36" t="s">
        <v>14</v>
      </c>
    </row>
    <row r="8" ht="40" customHeight="1" spans="1:11">
      <c r="A8" s="39"/>
      <c r="B8" s="39"/>
      <c r="C8" s="39"/>
      <c r="D8" s="39"/>
      <c r="E8" s="39"/>
      <c r="F8" s="39"/>
      <c r="G8" s="39"/>
      <c r="H8" s="39"/>
      <c r="I8" s="39"/>
      <c r="J8" s="39"/>
      <c r="K8" s="39"/>
    </row>
    <row r="9" ht="50" customHeight="1" spans="1:11">
      <c r="A9" t="s">
        <v>15</v>
      </c>
      <c r="C9" t="s">
        <v>16</v>
      </c>
      <c r="F9" t="s">
        <v>17</v>
      </c>
      <c r="I9" t="s">
        <v>18</v>
      </c>
    </row>
  </sheetData>
  <mergeCells count="13">
    <mergeCell ref="A2:K2"/>
    <mergeCell ref="A4:G4"/>
    <mergeCell ref="H4:K4"/>
    <mergeCell ref="A5:C5"/>
    <mergeCell ref="D5:G5"/>
    <mergeCell ref="H5:I5"/>
    <mergeCell ref="J5:K5"/>
    <mergeCell ref="B6:C6"/>
    <mergeCell ref="E6:G6"/>
    <mergeCell ref="A6:A7"/>
    <mergeCell ref="D6:D7"/>
    <mergeCell ref="H6:H7"/>
    <mergeCell ref="J6:J7"/>
  </mergeCells>
  <pageMargins left="0.75" right="0.75" top="1" bottom="1" header="0.511805555555556" footer="0.511805555555556"/>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5"/>
  <sheetViews>
    <sheetView tabSelected="1" zoomScale="40" zoomScaleNormal="40" workbookViewId="0">
      <pane xSplit="2" ySplit="4" topLeftCell="C5" activePane="bottomRight" state="frozen"/>
      <selection/>
      <selection pane="topRight"/>
      <selection pane="bottomLeft"/>
      <selection pane="bottomRight" activeCell="I5" sqref="I5"/>
    </sheetView>
  </sheetViews>
  <sheetFormatPr defaultColWidth="8.1" defaultRowHeight="30" customHeight="1" outlineLevelCol="5"/>
  <cols>
    <col min="1" max="1" width="7.2" style="6" customWidth="1"/>
    <col min="2" max="2" width="12.1333333333333" style="7" customWidth="1"/>
    <col min="3" max="3" width="17.9" style="6" customWidth="1"/>
    <col min="4" max="4" width="7.99166666666667" style="6" customWidth="1"/>
    <col min="5" max="6" width="133.558333333333" style="6" customWidth="1"/>
    <col min="7" max="16384" width="8.1" style="6"/>
  </cols>
  <sheetData>
    <row r="1" customHeight="1" spans="1:6">
      <c r="A1" s="8" t="s">
        <v>19</v>
      </c>
    </row>
    <row r="2" customHeight="1" spans="1:6">
      <c r="A2" s="9" t="s">
        <v>20</v>
      </c>
      <c r="B2" s="9"/>
      <c r="C2" s="9"/>
      <c r="D2" s="9"/>
      <c r="E2" s="9"/>
      <c r="F2" s="9"/>
    </row>
    <row r="4" s="1" customFormat="1" ht="40" customHeight="1" spans="1:6">
      <c r="A4" s="10" t="s">
        <v>21</v>
      </c>
      <c r="B4" s="11" t="s">
        <v>22</v>
      </c>
      <c r="C4" s="10" t="s">
        <v>23</v>
      </c>
      <c r="D4" s="11" t="s">
        <v>24</v>
      </c>
      <c r="E4" s="11" t="s">
        <v>25</v>
      </c>
      <c r="F4" s="12" t="s">
        <v>26</v>
      </c>
    </row>
    <row r="5" s="2" customFormat="1" ht="300" spans="1:6">
      <c r="A5" s="13">
        <v>1</v>
      </c>
      <c r="B5" s="14" t="s">
        <v>27</v>
      </c>
      <c r="C5" s="15" t="s">
        <v>28</v>
      </c>
      <c r="D5" s="15">
        <v>1</v>
      </c>
      <c r="E5" s="16" t="s">
        <v>29</v>
      </c>
      <c r="F5" s="16" t="s">
        <v>30</v>
      </c>
    </row>
    <row r="6" s="2" customFormat="1" ht="180" spans="1:6">
      <c r="A6" s="17"/>
      <c r="B6" s="18"/>
      <c r="C6" s="15" t="s">
        <v>31</v>
      </c>
      <c r="D6" s="15">
        <v>1</v>
      </c>
      <c r="E6" s="19" t="s">
        <v>32</v>
      </c>
      <c r="F6" s="19" t="s">
        <v>33</v>
      </c>
    </row>
    <row r="7" s="2" customFormat="1" ht="165" spans="1:6">
      <c r="A7" s="17"/>
      <c r="B7" s="18"/>
      <c r="C7" s="15" t="s">
        <v>34</v>
      </c>
      <c r="D7" s="15">
        <v>1</v>
      </c>
      <c r="E7" s="19" t="s">
        <v>35</v>
      </c>
      <c r="F7" s="19" t="s">
        <v>36</v>
      </c>
    </row>
    <row r="8" s="2" customFormat="1" ht="150" spans="1:6">
      <c r="A8" s="17"/>
      <c r="B8" s="18"/>
      <c r="C8" s="15" t="s">
        <v>37</v>
      </c>
      <c r="D8" s="15">
        <v>3</v>
      </c>
      <c r="E8" s="19" t="s">
        <v>38</v>
      </c>
      <c r="F8" s="19" t="s">
        <v>39</v>
      </c>
    </row>
    <row r="9" s="3" customFormat="1" ht="195" spans="1:6">
      <c r="A9" s="13">
        <v>2</v>
      </c>
      <c r="B9" s="14" t="s">
        <v>40</v>
      </c>
      <c r="C9" s="20" t="s">
        <v>41</v>
      </c>
      <c r="D9" s="15">
        <v>1</v>
      </c>
      <c r="E9" s="21" t="s">
        <v>42</v>
      </c>
      <c r="F9" s="21" t="s">
        <v>43</v>
      </c>
    </row>
    <row r="10" s="2" customFormat="1" ht="90" spans="1:6">
      <c r="A10" s="22"/>
      <c r="B10" s="18"/>
      <c r="C10" s="15" t="s">
        <v>44</v>
      </c>
      <c r="D10" s="15">
        <v>1</v>
      </c>
      <c r="E10" s="19" t="s">
        <v>45</v>
      </c>
      <c r="F10" s="19" t="s">
        <v>46</v>
      </c>
    </row>
    <row r="11" s="3" customFormat="1" ht="300" spans="1:6">
      <c r="A11" s="13">
        <v>3</v>
      </c>
      <c r="B11" s="14" t="s">
        <v>47</v>
      </c>
      <c r="C11" s="20" t="s">
        <v>28</v>
      </c>
      <c r="D11" s="15">
        <v>1</v>
      </c>
      <c r="E11" s="16" t="s">
        <v>29</v>
      </c>
      <c r="F11" s="16" t="s">
        <v>30</v>
      </c>
    </row>
    <row r="12" s="3" customFormat="1" ht="255" spans="1:6">
      <c r="A12" s="17"/>
      <c r="B12" s="18"/>
      <c r="C12" s="15" t="s">
        <v>48</v>
      </c>
      <c r="D12" s="15">
        <v>1</v>
      </c>
      <c r="E12" s="16" t="s">
        <v>49</v>
      </c>
      <c r="F12" s="16" t="s">
        <v>50</v>
      </c>
    </row>
    <row r="13" s="2" customFormat="1" ht="150" spans="1:6">
      <c r="A13" s="17"/>
      <c r="B13" s="18"/>
      <c r="C13" s="15" t="s">
        <v>37</v>
      </c>
      <c r="D13" s="15">
        <v>4</v>
      </c>
      <c r="E13" s="19" t="s">
        <v>38</v>
      </c>
      <c r="F13" s="19" t="s">
        <v>39</v>
      </c>
    </row>
    <row r="14" s="4" customFormat="1" ht="180" spans="1:6">
      <c r="A14" s="17"/>
      <c r="B14" s="18"/>
      <c r="C14" s="15" t="s">
        <v>51</v>
      </c>
      <c r="D14" s="15">
        <v>1</v>
      </c>
      <c r="E14" s="16" t="s">
        <v>52</v>
      </c>
      <c r="F14" s="16" t="s">
        <v>53</v>
      </c>
    </row>
    <row r="15" s="4" customFormat="1" ht="150" spans="1:6">
      <c r="A15" s="17"/>
      <c r="B15" s="18"/>
      <c r="C15" s="15" t="s">
        <v>54</v>
      </c>
      <c r="D15" s="15">
        <v>1</v>
      </c>
      <c r="E15" s="16" t="s">
        <v>55</v>
      </c>
      <c r="F15" s="16" t="s">
        <v>56</v>
      </c>
    </row>
    <row r="16" s="4" customFormat="1" ht="90" spans="1:6">
      <c r="A16" s="17"/>
      <c r="B16" s="18"/>
      <c r="C16" s="15" t="s">
        <v>44</v>
      </c>
      <c r="D16" s="15">
        <v>2</v>
      </c>
      <c r="E16" s="19" t="s">
        <v>45</v>
      </c>
      <c r="F16" s="19" t="s">
        <v>57</v>
      </c>
    </row>
    <row r="17" s="5" customFormat="1" ht="150" spans="1:6">
      <c r="A17" s="13">
        <v>4</v>
      </c>
      <c r="B17" s="14" t="s">
        <v>58</v>
      </c>
      <c r="C17" s="15" t="s">
        <v>37</v>
      </c>
      <c r="D17" s="15">
        <v>2</v>
      </c>
      <c r="E17" s="19" t="s">
        <v>38</v>
      </c>
      <c r="F17" s="19" t="s">
        <v>39</v>
      </c>
    </row>
    <row r="18" s="3" customFormat="1" ht="300" spans="1:6">
      <c r="A18" s="13">
        <v>5</v>
      </c>
      <c r="B18" s="14" t="s">
        <v>59</v>
      </c>
      <c r="C18" s="15" t="s">
        <v>60</v>
      </c>
      <c r="D18" s="23">
        <v>1</v>
      </c>
      <c r="E18" s="24" t="s">
        <v>61</v>
      </c>
      <c r="F18" s="24" t="s">
        <v>62</v>
      </c>
    </row>
    <row r="19" s="2" customFormat="1" ht="300" spans="1:6">
      <c r="A19" s="17"/>
      <c r="B19" s="18"/>
      <c r="C19" s="15" t="s">
        <v>28</v>
      </c>
      <c r="D19" s="23">
        <v>1</v>
      </c>
      <c r="E19" s="16" t="s">
        <v>29</v>
      </c>
      <c r="F19" s="16" t="s">
        <v>30</v>
      </c>
    </row>
    <row r="20" s="2" customFormat="1" ht="345" spans="1:6">
      <c r="A20" s="17"/>
      <c r="B20" s="18"/>
      <c r="C20" s="15" t="s">
        <v>63</v>
      </c>
      <c r="D20" s="23">
        <v>1</v>
      </c>
      <c r="E20" s="24" t="s">
        <v>64</v>
      </c>
      <c r="F20" s="24" t="s">
        <v>65</v>
      </c>
    </row>
    <row r="21" s="2" customFormat="1" ht="150" spans="1:6">
      <c r="A21" s="17"/>
      <c r="B21" s="18"/>
      <c r="C21" s="15" t="s">
        <v>37</v>
      </c>
      <c r="D21" s="23">
        <v>3</v>
      </c>
      <c r="E21" s="19" t="s">
        <v>38</v>
      </c>
      <c r="F21" s="19" t="s">
        <v>39</v>
      </c>
    </row>
    <row r="22" s="4" customFormat="1" ht="150" spans="1:6">
      <c r="A22" s="13">
        <v>6</v>
      </c>
      <c r="B22" s="14" t="s">
        <v>66</v>
      </c>
      <c r="C22" s="15" t="s">
        <v>37</v>
      </c>
      <c r="D22" s="15">
        <v>1</v>
      </c>
      <c r="E22" s="19" t="s">
        <v>38</v>
      </c>
      <c r="F22" s="19" t="s">
        <v>39</v>
      </c>
    </row>
    <row r="23" s="3" customFormat="1" ht="180" spans="1:6">
      <c r="A23" s="22"/>
      <c r="B23" s="25"/>
      <c r="C23" s="15" t="s">
        <v>51</v>
      </c>
      <c r="D23" s="15">
        <v>1</v>
      </c>
      <c r="E23" s="16" t="s">
        <v>52</v>
      </c>
      <c r="F23" s="16" t="s">
        <v>53</v>
      </c>
    </row>
    <row r="24" s="3" customFormat="1" ht="37" customHeight="1" spans="1:6">
      <c r="A24" s="15" t="s">
        <v>67</v>
      </c>
      <c r="B24" s="15" t="s">
        <v>68</v>
      </c>
      <c r="C24" s="15"/>
      <c r="D24" s="15">
        <f>SUM(D5:D23)</f>
        <v>28</v>
      </c>
      <c r="E24" s="15"/>
      <c r="F24" s="15"/>
    </row>
    <row r="25" ht="15" spans="1:6">
      <c r="A25" s="26"/>
      <c r="B25" s="27"/>
      <c r="C25" s="26"/>
      <c r="D25" s="26"/>
      <c r="E25" s="26"/>
      <c r="F25" s="26"/>
    </row>
  </sheetData>
  <autoFilter xmlns:etc="http://www.wps.cn/officeDocument/2017/etCustomData" ref="A4:F24" etc:filterBottomFollowUsedRange="0">
    <extLst/>
  </autoFilter>
  <mergeCells count="12">
    <mergeCell ref="A2:F2"/>
    <mergeCell ref="A25:E25"/>
    <mergeCell ref="A5:A8"/>
    <mergeCell ref="A9:A10"/>
    <mergeCell ref="A11:A16"/>
    <mergeCell ref="A18:A21"/>
    <mergeCell ref="A22:A23"/>
    <mergeCell ref="B5:B8"/>
    <mergeCell ref="B9:B10"/>
    <mergeCell ref="B11:B16"/>
    <mergeCell ref="B18:B21"/>
    <mergeCell ref="B22:B23"/>
  </mergeCells>
  <pageMargins left="0.156944444444444" right="0.0784722222222222" top="0.196527777777778" bottom="0.118055555555556" header="0.156944444444444" footer="0.156944444444444"/>
  <pageSetup paperSize="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2</vt:i4>
      </vt:variant>
    </vt:vector>
  </HeadingPairs>
  <TitlesOfParts>
    <vt:vector size="2" baseType="lpstr">
      <vt:lpstr>Sheet1</vt: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你本来就很美</cp:lastModifiedBy>
  <dcterms:created xsi:type="dcterms:W3CDTF">2018-05-27T03:28:00Z</dcterms:created>
  <dcterms:modified xsi:type="dcterms:W3CDTF">2026-07-21T08:48:30Z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2052-12.1.0.26381</vt:lpwstr>
  </property>
  <property fmtid="{D5CDD505-2E9C-101B-9397-08002B2CF9AE}" pid="3" name="ICV">
    <vt:lpwstr>7C46223ECBBC412285DE1C1D88A6BB7E_13</vt:lpwstr>
  </property>
  <property fmtid="{D5CDD505-2E9C-101B-9397-08002B2CF9AE}" pid="4" name="CalculationRule">
    <vt:i4>0</vt:i4>
  </property>
</Properties>
</file>