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集团官网发布岗位" sheetId="2" r:id="rId1"/>
  </sheets>
  <definedNames>
    <definedName name="_xlnm.Print_Area" localSheetId="0">集团官网发布岗位!$A$1:$L$23</definedName>
    <definedName name="_xlnm.Print_Titles" localSheetId="0">集团官网发布岗位!$1:$3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<sst xmlns="http://schemas.openxmlformats.org/spreadsheetml/2006/main" count="201" uniqueCount="108">
  <si>
    <t>桂林投资控股集团有限公司2025年公开招聘岗位</t>
  </si>
  <si>
    <t>序号</t>
  </si>
  <si>
    <t>岗位</t>
  </si>
  <si>
    <t>招聘人数</t>
  </si>
  <si>
    <t>招聘周期</t>
  </si>
  <si>
    <t>薪酬范围</t>
  </si>
  <si>
    <t>岗位职责</t>
  </si>
  <si>
    <t>任职资格</t>
  </si>
  <si>
    <t>考核方式</t>
  </si>
  <si>
    <t>学历</t>
  </si>
  <si>
    <t>专业</t>
  </si>
  <si>
    <t>年龄</t>
  </si>
  <si>
    <t>其他</t>
  </si>
  <si>
    <t>党务岗</t>
  </si>
  <si>
    <t>1个月</t>
  </si>
  <si>
    <t>6-9k</t>
  </si>
  <si>
    <t>1.协助党委制定年度党建工作计划、目标和实施方案，并跟踪推进落实情况。定期总结党建工作成效与不足，为党建工作优化提供依据。
2.负责基层党组织建设工作，指导基层党支部规范开展 “三会一课”、主题党日、组织生活会、民主评议党员等党内活动，定期对基层党组织工作进行检查、考核，督促整改存在问题，提升基层党组织的凝聚力和战斗力 。
3.严格按照规定做好党费的收缴、使用和管理工作，定期公布党费收支情况，确保党费管理公开透明。维护和更新党员信息管理系统，建立健全党员档案，及时准确掌握党员基本信息、组织关系变动等情况，为党建工作提供数据支持。
4.协助制定党员干部政治理论学习计划，组织开展专题学习活动，定期通报学习情况。
5.参与制定和完善集团党建工作各项规章制度，定期对党建制度执行情况进行评估，根据实际情况提出修订建议，不断优化党建工作制度体系。
6.负责党委会议的筹备、组织和服务工作，协助收集相关政策依据和背景资料，为决策提供参考。
7.做好文件管理工作，严格执行文件管理规定，确保文件流转安全、规范、高效。起草党委各类文件、报告、总结等材料，确保文字表述准确、规范，符合党的政策和要求。
8.完成领导交办的其他工作。</t>
  </si>
  <si>
    <t>全日制本科及以上</t>
  </si>
  <si>
    <t>不限专业</t>
  </si>
  <si>
    <t>40周岁以下</t>
  </si>
  <si>
    <t>1.中共党员，具有 3 年以上党务工作经验，有国有企业、机关事业单位或大型企业党建工作经历者优先，具有政工师职称（中级及以上）者优先
2.熟悉党内法规和党建业务知识，熟悉国有企业党建工作特点和要求，了解国企党建与业务融合的工作模式。
3.参与过党建活动策划、党组织建设、党员教育管理等相关工作项目，具备独立完成党建工作任务的能力，能够熟练运用党建工作方法和工具。
4.政治立场坚定，具有较高的政治觉悟和党性修养，具备较强的文字写作功底，能够独立起草各类党建文件、报告、总结等材料，文字表达准确、条理清晰，具有较强的逻辑性和规范性。
5.善于沟通协调，能够与集团内部各部门、基层党组织以及上级党组织进行有效的沟通交流，协调各方资源，推动党建工作顺利开展。
6.具有较强的学习能力，能够快速掌握新知识、新政策，不断提升自身业务水平。具有创新意识，能够结合企业实际情况，创新党建工作方式方法，提高党建工作实效。
7.工作认真负责，具有较强的责任心和使命感，能够严格按照要求完成各项党建工作任务。具备较强的执行力，能够将党建工作部署迅速转化为实际行动，确保工作落实到位。</t>
  </si>
  <si>
    <t>笔试+面试</t>
  </si>
  <si>
    <t>宣传岗</t>
  </si>
  <si>
    <t>1.协助制定集团理论宣传工作计划，协助开展党的创新理论宣讲、专题学习活动。
2.负责党建宣传工作，及时宣传报道集团党建工作、生产经营、先进典型事迹等。策划开展党建文化活动，推动党建文化与企业文化深度融合。
3.参与集团企业文化建设，弘扬企业核心价值观，通过多种形式传播企业文化理念，增强员工凝聚力和归属感。
4.协助落实意识形态工作责任制，加强对集团意识形态领域的分析研判和风险防控。定期开展意识形态工作调研，及时发现和解决存在的问题，维护企业意识形态安全。
5.负责集团党建工作、重大事件、重要活动的新闻采编工作，与上级党组织宣传部门、地方媒体保持沟通，建立并维护与各类媒体的良好合作关系，定期总结媒体宣传工作经验，分析宣传效果，优化宣传策略。
6.定期统计党建宣传工作数据，分析宣传工作成效，形成总结报告，为后续宣传工作提供数据支持和改进建议。
7.完成领导交办的其他工作。</t>
  </si>
  <si>
    <t>35周岁以下</t>
  </si>
  <si>
    <t>1.具有 2 年以上宣传、党建、新闻采编等相关工作经验，有国有企业、党政机关、新闻媒体单位工作经历者优先，具有新闻记者证、政工师职称（中级及以上）者优先，中共党员优先。
2.熟悉摄影摄像、视频剪辑、平面设计等技能，掌握 PS、PR 等软件操作能力者优先；参与过大型宣传活动策划、新闻报道、文化建设项目，具备独立撰写宣传稿件、策划宣传方案的能力，有成功宣传案例者优先。
3.具备优秀的文字写作能力，能够撰写各类新闻稿件、宣传材料、理论文章；具备良好的口头表达能力，能够胜任宣讲、采访等工作。
4.具有较强的活动策划能力，能够独立完成宣传活动方案设计、组织实施和效果评估；具备良好的执行力，确保宣传工作任务按时高质量完成。
5.善于沟通协调，能够与集团内部各部门、外部媒体及上级党组织宣传部门有效对接，协调各方资源推动宣传工作开展。
6.具有创新意识，能够提出新颖的宣传思路和方法；具备较强的学习能力，快速掌握新知识、新技能，适应宣传工作新形势和新要求。</t>
  </si>
  <si>
    <t>工程管理岗</t>
  </si>
  <si>
    <t>6-10k</t>
  </si>
  <si>
    <t>1.协助开展工程项目前期调研，参与编写项目可行性研究报告，为项目立项决策提供数据支撑。
2.组织工程项目招投标工作，编制招标文件，审核投标单位资质，参与开标、评标过程，确保招投标活动公开、公平、公正。
3.主导编制项目进度计划，细化各阶段任务节点，制定质量、安全、成本管控方案，保障项目有序推进。
4.实时跟踪工程进度，对比计划与实际进展，定期组织召开工程例会，协调解决施工中遇到的技术、资源调配等问题。
5.监督施工单位严格执行国家工程建设标准、规范及设计图纸要求，组织隐蔽工程验收、分项分部工程验收等工作。建立质量问题台账，督促整改落实，确保工程质量达标。
6.贯彻落实国有企业安全生产责任制，监督施工单位完善安全管理制度，定期开展安全检查与隐患排查。
7.审核工程变更、现场签证，严格控制项目成本；定期进行成本分析，对比预算与实际支出，及时发现超支风险并提出应对策略。
8.工程完工后，组织设计、施工、监理等单位开展竣工验收，整理工程资料，确保项目顺利通过政府部门备案验收。
9.参与项目后评价工作，总结项目在进度、质量、安全、成本等方面的经验教训，提出改进建议，为后续项目管理提供参考。
10.对接政府建设、规划、环保等主管部门，办理项目审批手续；协调与设计、施工、监理等参建单位，解决项目实施中的矛盾与问题。
11.完成领导交办的其他工作。</t>
  </si>
  <si>
    <t>土木工程、工程管理、建筑工程、交通工程等相关专业</t>
  </si>
  <si>
    <t xml:space="preserve">1.具有 5 年以上工程项目管理工作经验，其中3 年以上国有企业、大型企业集团工程管理岗位经历，熟悉国企项目管理流程与监管要求。持有一级建造师、注册造价工程师、注册监理工程师等职业资格证书者优先。
2.主导或参与过至少 2 个大型工程项目的全过程管理，具备从立项到竣工验收的全流程实操经验。
3.熟练掌握工程项目管理知识体系，精通工程进度、质量、安全、成本管理方法；具备较强的工程图纸识读、施工技术方案审核能力。
4.具有较好的组织协调能力，能够有效调配资源，处理多方利益关系；具备良好的沟通能力，与内外部单位高效沟通协作。
5.具备敏锐的风险识别能力，能够预判工程建设中的技术、安全、成本等风险，并制定应对措施。
6.关注行业新技术、新工艺发展，具备学习创新能力，能将先进管理理念和技术应用于项目实践。
</t>
  </si>
  <si>
    <t>面试</t>
  </si>
  <si>
    <t>综合管理岗</t>
  </si>
  <si>
    <t>1.负责公司各类公文的接收、登记、审核、呈批、分发、传阅和催办工作，确保公文流转及时、准确；同时对重要公文的执行情况进行跟踪督办，规范公文的收发管理流程，做好文件的分类归档和保管，保证档案的完整性和可查阅性。
2.依据公司需求和领导指示，对公司内部各部门提交的文稿进行审核和修改，能够熟练撰写各类行政文件、报告、总结、通知等综合材料。
3.参与公司规章制度体系的规划与建设，协助制定、修订和完善各项行政管理制度，确保制度符合公司发展战略和管理要求。
4.收集与公司业务、行业动态、政策法规等相关的各类信息，进行筛选、分析和整理，编写信息参考资料，为公司决策提供有价值的依据。
5.负责公司内部各部门之间的沟通协调，加强与外部单位的联络与沟通，维护良好的公共关系。
6.完成领导交办的其他工作。</t>
  </si>
  <si>
    <t xml:space="preserve">1.具有3年及以上大型企业或集团综合管理岗位相关工作经验，中共党员优先。
2.具备扎实的文字功底，能够熟练撰写各类行政公文和综合材料，文字表达准确、流畅、有逻辑性，熟悉公文管理流程和规章制度建设，能够独立完成相关工作。
3.熟练掌握各类Office办公软件的操作，具备一定的信息收集和数据分析能力。
4.具有良好的沟通协调能力，能够有效地与公司内部各部门和外部单位进行沟通交流，解决实际问题。
5.具备较强的执行力和责任心，拥有较强的抗压能力，能够保质保量完成各项工作任务的同时在快节奏、高压力工作环境下保持高效的工作状态。
6.具有创新意识，具备较强的学习能力，能够快速掌握新知识、新技能，适应综合管理工作新形势、新要求。
    </t>
  </si>
  <si>
    <t>法务合规岗</t>
  </si>
  <si>
    <t>3个月</t>
  </si>
  <si>
    <t xml:space="preserve">1、负责对集团的投资、经营、管理事项提供法律服务（包括商务谈判、法律咨询、法律论证、法律审核、尽职调查等）出具法律文书、法律意见书、尽职调查报告等；     
2、负责起草、审核、修改公司各类合同重要法律文书等，针对类型化业务制定标准合同，对合同的签订、审核、管理、履行、存档等环节实施全流程监控；     
3、自主或协助外聘律师办理公司诉讼、仲裁案件或处置纠纷争议，负责案件分析和信息报告，寻找管理漏洞，进行系统性、针对性法律风险防控与改善落地监督；     
4、协助各业务条线制定管理制度、工作规范、内控流程及合规指引等，提出合法合规专业意见，识别合规差距和风险，推动合规方案和各类法律文件落地；     
5、负责与律师事务所等中介机构沟通，审核中介机构出具的法律意见书、尽职调查报告、诉讼案件分析报告、法律风险分析报告等文件；     
6、跟踪法律法规、监管规定和行业规则的变化情况，结合业务发展提出法律建议，对集团存在的法律风险提出预警、分析研究、控制措施建议等。 </t>
  </si>
  <si>
    <t>法学等相关专业</t>
  </si>
  <si>
    <t xml:space="preserve">1、具备法务、合规、风控相关岗位工作经验，持有法律职业资格A证；
2、具有良好的语言表达能力和沟通能力,较强的逻辑思维能力和文书写作能力；    
3、具有较强的文字处理能力,熟练运用合同法、劳动法、公司法、劳动合同法等法律法规：
4、具有良好的风控意识、应变能力、分析能力和处理能力，优秀的谈判能力； 
5、具备法律人员的职业操守和严谨的工作态度，能承受较强的工作压力。
6、持有公司律师证、能独立办理诉讼业务者优先。
</t>
  </si>
  <si>
    <t>考试+面试</t>
  </si>
  <si>
    <t>5-10k</t>
  </si>
  <si>
    <t>运营管理岗</t>
  </si>
  <si>
    <t>1、负责组织集团下设子企业编制年度、季度、月度经营计划及经济运行分析，跟踪经营计划开展，监督经营计划的执行；  
2、负责商业模式研究与改进、资产盘活研究指导； 
3、负责资产投后运营监督评价管理；  
4、负责制定与日常运营相关的制度体系和业务流程，建设规范高效的目标管理、经营分析、绩效管理、项目管理等经营管理体系；
5、根据集团中长期的业务发展目标及计划，推进及组织协调各阶段目标任务完成情况，提出分析意见、改进措施及经营风险警示；     
6、负责集团各类产业的日常经营跟进和数据分析，定期协助召开经营分析会，沟通、协调内外部各类资源，促进目标任务和重点项目的达成。</t>
  </si>
  <si>
    <t>工商管理、企业管理、金融、投资、财务等相关专业</t>
  </si>
  <si>
    <t>1、具备运营管理类、经营管理类岗位工作经验； 
2、有较强的宏观经济、行业或上市公司业务分析能力，具备敏锐的洞察力和较强的风险控制能力；
3、熟悉企业经营管理方面的市场调研、政策研究、数据收集、项目分析、经营分析和商业模式研究等，熟悉经营计划编制、经营管理及经济运行全流程工作内容和要点；
4、沟通协调能力强，具备较好的语言表达、写作能力及数据分析能力，具备一定财务分析能力；
5、具备数据统计分析技能，如数据分析软件、预测模型（如SAS或SPSS）、趋势图表生成工具（如Excel、Tableau）；
6、工具应用：Excel、PowerPoint、python、SAS、Stata等。</t>
  </si>
  <si>
    <t>子企业运营主管</t>
  </si>
  <si>
    <t>7-10k</t>
  </si>
  <si>
    <t>1.协助上级领导制定并完善企业运营管理制度，定期对现有制度和流程进行评估与优化，不断提升运营效率和管理水平。
2.协助搭建企业整体运营管理体系，建立运营指标体系，为企业运营管理提供量化评估依据。
3.制定企业运营计划，并监督计划的执行情况，定期召开运营分析会议，协调解决计划执行过程中出现的问题。
4.实时监测企业运营数据，分析运营指标完成情况，及时发现运营过程中的异常波动与潜在风险。定期编制运营分析报告，向上级领导汇报企业运营状况，提出改进建议和解决方案。
5.识别、评估企业运营过程中的各类风险，定期对风险防控措施的执行情况进行检查与评估，及时调整优化风险应对策略，降低风险对企业运营的影响。
6.协助上级领导制定成本控制目标和预算方案，监督成本预算的执行情况，定期进行成本分析，提出成本优化建议。
7.加强与政府部门、行业监管机构的沟通与联系，及时了解相关政策法规的变化。
8.完成领导交办的其他工作。</t>
  </si>
  <si>
    <t>财务管理、企业管理、金融学、经济学等相关专业</t>
  </si>
  <si>
    <t>1.具有 5 年以上企业运营管理相关工作经验，熟悉企业运营管理流程和方法，有国有企业、大型企业集团运营管理工作经验者优先，需具有相关专业中级及以上职称。持有注册管理会计师（CMA）、项目管理专业人士资格认证（PMP）、供应链管理专业认证（CSCP）等相关职业资格证书者优先。
2.主导或参与过企业运营管理相关项目，具备丰富的项目策划、组织实施和项目管理经验，能够独立承担运营管理工作任务。
3.具备扎实的运营管理专业知识，能够熟练运用数据分析工具和方法，对企业运营数据进行深入分析，发现问题并提出解决方案。
4.具有较强的组织协调能力和沟通能力，能够与企业内部各部门、外部合作伙伴和政府机构进行有效的沟通与交流，有效调配企业内部资源。
5.具有较强的执行力，创新意识和开拓精神，能够不断探索新的运营管理模式和方法，为企业运营管理带来新的思路和活力。
6.具备较强的学习能力和抗压能力，能够快速学习新知识、新技能，适应企业发展和行业变化的需求，不断提升自身的综合素质和业务能力。
7.具有较强的风险意识，能够敏锐地识别和评估企业运营过程中的各类风险，并及时采取有效的防范措施。</t>
  </si>
  <si>
    <t>投资管理岗</t>
  </si>
  <si>
    <t>1.负责行业数据收集，处理，投资项目选择与投资前谋划、投资可行性研究，为公司决策提供参考；
2.负责提供市场趋势，热点分析及投资策略分析，能够独立开展工作，对所负责行业进行深入研究和持续跟踪；
3.分析国家的各项政策对行业的影响及行业发展的规律、特征，跟踪和把握行业新、新业态、新模式和新趋势；
4.研究行业内优秀企业在创新、市场竞争、投融资及并购等方面典型案例；
5.组织投资合作洽谈。</t>
  </si>
  <si>
    <t>经济、金融、投资、财务等相关专业</t>
  </si>
  <si>
    <t>1、具备投融资管理相关岗位工作经验；
2、具有敏锐的市场洞察力和文案写作能力，具有良好的团队协作能力和沟通能力
3、掌握企业投资活动中的成本效益分析和风险管理工具，部署数据可视化工具，识别并提升企业投资决策效率；
4、熟悉国家宏观经济政策，产业政策及行业发展情况，具备良好的财务分析能力；
5、为人正直诚实，具备较强的责任心和自驱力，工作严谨细致、踏实。
6、工具应用：Excel、PowerPoint、SQL、VBA（编程语言）等。</t>
  </si>
  <si>
    <t>投资预算岗</t>
  </si>
  <si>
    <t>1.开展项目可行性研究工作，侧重投资估算编制及经济成本分析，为项目投资规模提供数据支撑。
2.主导编制项目投资估算表（含建设期利息、预备费、流动资金等），构建敏感性分析模型，识别关键成本风险点，提出成本优化锚点。
3.开展投资经济性审核工作，验证投资方案与可研估算的匹配度；测算不同融资结构（如专项债、银行贷款等）对全周期成本的影响。
4.对投资方案的技术优化提出建议，包括在设计工艺、材料选型、施工方案等方面。
5.制定项目全周期成本控制目标及动态管控方案，建立概算、预算、结算实时比对机制，严格管控成本执行情况。
6.对全周期成本进行跟踪管控，定期进行成本偏差分析、超支预警等。
7.开展项目投后管理工作，进行成本复盘，总结成本管控经验并迭代管理模型。
8.完成领导交办的其他工作。</t>
  </si>
  <si>
    <t>造价管理、工程管理、土木工程等相关专业</t>
  </si>
  <si>
    <t>1.具有3年以上项目投资全过程造价管理经验，其中有政府投资项目设计及成本管控经验，熟悉国企项目管理流程与监管要求，持有注册造价工程师证（二级及以上优先）或咨询工程师证（投资）等职业资格证书者优先。
2.主导或参与过至少2个总投规模5000万以上项目全过程管理，具备从谋划立项、全过程成本跟踪管控的实操经验。
3.精通各类造价软件，掌握成本预测、动态控制、挣值分析法（EVM）等管理工具。
4.具有良好的组织协调能力，能够有效调配资源，处理多方利益关系；具备良好的沟通能力，有较强的责任心和自驱力，工作严谨细致、踏实。
5.具备敏锐的风险识别能力，能够预判项目投资过程中的成本、政策、技术、安全等风险，并制定应对措施。
6.熟悉国家宏观经济政策及相关法律法规，具备学习创新能力。</t>
  </si>
  <si>
    <t>5-8k</t>
  </si>
  <si>
    <t>人力资源岗
（员工关系）</t>
  </si>
  <si>
    <t>1、建立、修改、完善企业劳动用工制度、员工手册等人事规章制度，建立企业文化管理机制；
2、负责公司与员工劳动关系的建立、维护和优化，确保公司用工合法合规，有效预防和解决劳动争议；
3、负责员工入职、离职、调动等手续的办理，以及劳动合同的签订、续签、变更和解除等管理工作；
4、参与制定和完善公司劳动关系相关政策、流程和制度，并监督执行情况，确保符合法律法规和公司要求；
5、关注员工的生活和工作状态，制定并实施员工关怀计划，确保员工的身心健康和福利保障；
6、建立并维护有效的员工沟通渠道，及时收集和反馈员工在劳动关系方面的意见和建议，提升员工满意度；
7、处理员工劳动纠纷、劳动仲裁事项；
8、与人力资源其他模块紧密合作，共同推动公司人力资源管理工作的高效开展。</t>
  </si>
  <si>
    <t>人力资源管理、管理学、心理学、法学等相关专业</t>
  </si>
  <si>
    <t>1、具备人力资源员工关系管理方面的专业知识，2年以上相关岗位工作经验；
2、熟悉国家劳动法律法规及地方劳动用工政策，能独立处理员工劳动仲裁纠纷者优先；
3、具备良好的分析问题和应变能力，能解决突发员工关系事件;
4、具备良好的文字功底以及表达能力，具有较强的沟通能力、工作统筹和推动能力，做事灵活；
5、工作态度认真负责、执行力强，具备较强的学习能力和抗压能力。
6、能熟练操作办公软件，具备一定的数据统计分析能力。</t>
  </si>
  <si>
    <t>5-7k</t>
  </si>
  <si>
    <t>人力资源岗
（薪酬绩效）</t>
  </si>
  <si>
    <t>1、负责公司薪酬、绩效体系建设，推动薪酬绩效管理体系的落地实施和持续改善；
2、制定并实施薪酬、绩效管理的相关规定，负责工资总额、津贴、绩效奖金规则的拟定与完善； 
3、了解行业薪酬信息，组织市场薪酬调研，根据公司的业务发展情况和薪酬策略，迭代薪酬体系设计方案，建立具有外部竞争性及内部公平性的薪酬福利体系；
4、参与公司管理人员绩效指标的设计和考核，绩效数据的统计分析，并给管理层提供方案与建议；
5、负责组织绩效管理能力培训，推动绩效体系的有效运行，实现集团绩效管理目标；
6、核算公司员工绩效、薪资、福利，完成每月工资表的计算、薪资发放及个税申报工作，保证工资及时、准确的发放，准确地编制薪资各项统计报表；
7、负责员工五险一金的申报及管理，完成五险一金的代扣代缴工作。</t>
  </si>
  <si>
    <t>人力资源管理、财务管理、经济学、管理学等相关专业</t>
  </si>
  <si>
    <t xml:space="preserve">
1、具有2年以上规模化企业的薪酬绩效相关工作经验，熟悉薪酬绩效管理的理论和方法，有大型咨询服务行业经验者优先；
2、具有参与人力资源战略制定或绩效管理体系的设计经验，熟悉绩效管理专业工具，有设计指标及目标体系经验，掌握绩效辅导、考核评估的沟通技巧；
3、具备良好组织协调能力，逻辑思维能力与沟通能力，抗压能力强，有韧性；
4、了解国家劳动法律法规和相关政策；
5、熟练使用办公软件，表格应用能力较强，对数据敏感，具备较强的数据处理和分析能力，能够快速处理数据化工作；
6、具备良好的沟通协调能力和团队合作精神，工作细致、有责任心。</t>
  </si>
  <si>
    <t>子企业人力资源负责人</t>
  </si>
  <si>
    <t>1、根据公司战略目标发展需求，制定人力资源规划与年度计划；
2、建立完善招聘体系，制定招聘计划，通过多渠道招聘人才，优化人才配置，提高人力资源利用率；
3、构建培训体系和培训计划，关注员工职业发展，提供晋升机会和培训支持，促进员工与企业共同成长；
4、完善绩效管理体系，指导部门开展绩效面谈，帮助员工改进绩效，根据考核结果实施奖惩、晋升等；
5、制定合理的薪酬福利体系，结合行业水平和集团效益，确定薪资结构和福利项目，定期进行薪酬市场调研，调整薪酬福利，增强员工满意度；
6、建立良好的员工沟通机制，多渠道收集员工意见，及时解决问题，处理员工劳动纠纷和投诉，依法维护员工和公司合法权益，营造和谐的劳动关系；
6、组织各类团队建设活动，增强团队凝聚力和员工归属感，通过内部宣传、培训等方式弘扬公司文化，引导员工行为；
7、负责部门日常管理，合理分工，指导监督员工工作，深入了解业务需求，提供人力资源支持，共同推动公司发展。</t>
  </si>
  <si>
    <t>人力资源管理、管理学、法学等相关专业</t>
  </si>
  <si>
    <t xml:space="preserve">
1.中共党员，具备3年以上规模化企业的人力资源负责人相关工作经验，有大型国有企业人力资源管理经验者优先，持人力资源管理师（二级）或中级及以上职称优先；
2、熟悉国家、地区及行业关于合同管理、薪金制度、用人机制、保险福利待遇、培训等方面的法律法规及政策;
3、熟悉人力资源各大模块工作且具备一定实战经验，擅长薪酬绩效管理及劳动关系处理；
4、要有直接向一把手汇报工作的工作经验；
5、具备较强人际敏感度、沟通表达能力、组织协调能力、创新能力，善于整合资源，有较强的责任心和原则性、吃苦耐劳、有团队精神；
6、熟练掌握Offce、WPS、PPT等办公软件。</t>
  </si>
  <si>
    <t>7-9k</t>
  </si>
  <si>
    <t>物流事业部负责人</t>
  </si>
  <si>
    <t>1.根据公司的整体战略和市场趋势，制定物流事业部的发展规划，明确业务目标和策略。
2.统筹制定并实施物流业务运营计划和策略，深入市场调研和分析，掌握客户需求变化、行业趋势等，确保各项贸易、物流活动按计划进行。
3.对物流运营过程进行实时监控，及时发现问题并采取措施解决，确保运营目标的实现。
4.定期分析物流业务数据，包括成本、效率、客户满意度等指标，提出改进措施，优化物流流程，提高工作效率和质量，降低成本。
5.做好客户的开发与维护，建立并维护好与客户之间的良好关系，及时响应客户的需求和投诉，确保客户问题的有效解决。
6.创新业务发展，管理销售团队，制定营销计划，确保销售目标的实现。通过谈判签订销售合同，确保合同条款的准确性和合法性。跟踪合同执行情况，及时处理合同变更和纠纷。
7.制定和完善各项制度、运作流程、操作规范以及岗位绩效考核指标。负责部门团队建设，定期组织员工进行物流方面专业知识的培训，提高团队专业素养、业务能力，保证服务质量。
8.负责业务合同的签订及审核工作。对接客户账务往来及应收账款的回款情况。
9.识别贸易过程中的潜在风险，制定并实施风险管理措施，降低风险对公司的影响。</t>
  </si>
  <si>
    <t>物流管理、供应链管理、工商管理、交通运输、国际贸易等相关专业</t>
  </si>
  <si>
    <t xml:space="preserve">
1、具备3-5年物流领域、供应链规划、电商、贸易、制造业、零售业或第三方物流行业工作经验，持有专业相关中级及以上职称或持有物流、供应链相关认证（如CSCP、CPIM、CLTD）者优先；
2、具备项目管理经验，能推动供应链优化项目的实施；具备对供应链全流程管控（采购、生产、仓储、配送等），能优化供应链效率；
3、具备仓储管理、运输调度、库存控制等操作流程能力；
4、具备较强的统筹能力、分析判断能力、物流市场拓展能力及解决突发问题的能力；
5、沟通表达能力强、组织协调能力强；
6、具有良好的思想道德和职业道德，遵纪守法，品行端正，诚信廉洁，身体健康，工作责任心和团队合作意识强。</t>
  </si>
  <si>
    <t>8-10k</t>
  </si>
  <si>
    <t>基金管理岗</t>
  </si>
  <si>
    <t xml:space="preserve">
1.按照相关法律法规，依法募集资金，并办理基金份额的发售和登记、基金备案等手续。
2.对不同基金财产进行基金运作与管理，根据基金合同的约定，进行证券投资活动，实现基金的增值。
3.拟定基金收益分配方案，进行基金会计核算，编制基金财务会计报告，并定期公告基金资产。
4.办理与基金财产管理业务活动有关的信息披露事项。
5.负责投资者关系管理，包括投资者沟通、路演等活动，增强投资者对基金的信任和支持。</t>
  </si>
  <si>
    <t>投资、金融、经济类等相关专业</t>
  </si>
  <si>
    <t>1、具备3年及以上私募股权投资基金、国有金控平台等金融机构投资业务工作经验，持有基金从业资格，具备CFA、CPA、FRM等相关资格证书者优先；
2、主持或作为核心成员参与完成至少1-2个项目成功投资，熟悉私募基金相关的法律法规和基金协会的工作和关系；
3、具备出色的投资分析能力和判断力，能够准确评估投资项目的潜在价值和风险；
4、具备金融市场、投资工具、风险管理等金融领域的知识，对股权投资领域有深入的认识与理解；
5、能独立完成全周期投资体系工作，包括撰写投资项目尽调报告、推动投资决策流程等；
6、沟通表达能力强、组织协调能力强。</t>
  </si>
  <si>
    <t>投融资岗
（低空经济）</t>
  </si>
  <si>
    <t>1.跟踪研究低空经济产业发展趋势、政策动态和市场机会，撰写行业研究报告。
2.寻找和筛选低空经济领域优质投资项目，进行尽职调查和风险评估。
3.参与投资项目的可行性分析、估值建模和投资方案设计，撰写投资建议书。
4.参与已投项目的投后管理工作，跟踪项目进展，提供增值服务。
5.整合内外部资源，搭建低空经济产业投融资平台，促进产业生态发展。</t>
  </si>
  <si>
    <t>金融、经济、投资、计算机等相关专业</t>
  </si>
  <si>
    <t>1、具备3-5年以上投资领域工作经验，有参与人工智能项目、低空经济投资的成功案例者优先；
2、熟悉投资流程和行业相关法律法规，具备扎实的财务分析、估值建模能力；
3、能够独立完成投资项目的评估和分析；
4、具备出色的沟通协调和谈判能力，有较强的团队合作精神和抗压能力；
5、品行端正、身体健康，工作责任心和团队合作意识强。</t>
  </si>
  <si>
    <t>规划设计岗
（低空经济）</t>
  </si>
  <si>
    <t>1.负责低空经济市场调研、数据分析，撰写市场分析报告，为公司战略决策提供数据支持。
2.负责低空经济相关项目的市场规划、商业模式设计、可行性分析等工作。
3.负责低空经济相关政策的解读和分析，为公司业务发展提供政策建议。
4.负责与政府部门、行业协会、企业等外部机构的沟通协调，推动项目落地。</t>
  </si>
  <si>
    <t>交通、航空运输、通信、计算机、电子信息等相关专业</t>
  </si>
  <si>
    <t>1、具有3年以上城市规划、交通规划、航空规划等相关领域工作经验，持有相关行业执业资格证书者（如民航局颁发的民用无人驾驶航空器操作员执照）优先；
2、熟悉低空经济相关政策、标准及法律法规，具有低空基础设施规划、项目管理等方面的能力；
3、掌握无人机、无人货运、低空遥感等相关技术，有低空领域工作经验，对低空领域的技术演化、发展趋势、市场情况有深入理解；
4、品行端正、身体健康，工作责任心和团队合作意识强。</t>
  </si>
  <si>
    <t>市场拓展岗
（低空经济）</t>
  </si>
  <si>
    <t>1.负责低空经济市场调研和分析，挖掘潜在客户和市场需求。
2.负责低空经济相关产品和服务的市场推广和销售工作。
3.负责客户关系的维护和管理，提升客户满意度和忠诚度。
4.负责与政府部门、行业协会、企业等外部机构的沟通协调，拓展合作渠道。</t>
  </si>
  <si>
    <t>市场营销、工商管理等相关专业</t>
  </si>
  <si>
    <t xml:space="preserve">
1、有市场拓展工作相关经验，熟悉业务拓展流程；
2、具备出色的市场分析、策划和组织能力，有良好的商务谈判技巧和沟通协调能力；
3、具有高度的客户服务意识和客户关系维护经验，具有良好的沟通能力、人际理解能力，能解决与客户的冲突；
4、具备良好的个人形象及优秀的语言表达能力，性格活泼开朗，气质佳，具有敬业精神和团队精神。
5、具有较强的市场敏锐度，对低空经济行业有一定的了解；
6、能熟练运用市场调研工具和数据分析软件。</t>
  </si>
  <si>
    <t>人工智能应用岗</t>
  </si>
  <si>
    <t>1.参与人工智能相关产品的需求分析、技术方案设计和开发工作。
2.负责人工智能算法的研究、实现和优化；
3.负责人工智能模型的训练、评估和部署。
4.负责相关技术文档的编写和维护。
5.跟踪人工智能领域的最新技术发展，并将其应用于实际项目中。</t>
  </si>
  <si>
    <t>计算机科学、人工智能等相关专业</t>
  </si>
  <si>
    <t>1、具有2年以上人工智能相关领域工作经验，具备机器学习、深度学习、自然语言处理、计算机视觉等项目经验者优先；
2、具备数据分析能力、能熟练运用AIGC等人工智能相关运用；
3、熟悉短视频平台进行项目包装、推广等，具备项目管理及跨部门协作能力；
4、品行端正、身体健康，工作责任心和团队合作意识强。</t>
  </si>
  <si>
    <t>7-12k</t>
  </si>
  <si>
    <t>策划运营岗
（文旅方向）</t>
  </si>
  <si>
    <t>1.负责文旅项目的市场调研、可行性分析和项目策划。
2.负责文旅项目的商业模式设计、盈利模式分析和投资回报测算。
3.负责文旅项目的品牌策划、市场推广和营销活动策划。
4.负责文旅项目的运营管理，包括日常运营、活动策划、客户服务等。
5.负责与政府部门、行业协会、企业等外部机构的沟通协调。</t>
  </si>
  <si>
    <t>旅游管理、文化产业管理、市场营销、工商管理、城市规划等相关专业</t>
  </si>
  <si>
    <t>1、具备3年及以上文旅项目策划或运营经验，有成功策划并落地文旅项目的经验者或者旅游景区、文化创意公司、旅游平台等相关行业工作经验者优先；
2、熟悉文旅行业，具备市场敏锐度和创新思维，具备文旅项目资源整合和商务谈判能力；
3、熟悉新媒体运营和网络营销，具备优秀的文案撰写、沟通协调和团队管理能力；
4、工作责任心强，能承受压力，品行端正、身体健康，工作责任心和团队合作意识强。</t>
  </si>
  <si>
    <t>策划运营岗
（康养方向）</t>
  </si>
  <si>
    <t>1.负责康养项目的市场调研、可行性分析和项目策划。
2.负责康养项目的商业模式设计、盈利模式分析和投资回报测算。
3.负责康养项目的品牌策划、市场推广和营销活动策划。
4.负责康养项目的运营管理，包括日常运营、活动策划、客户服务等。
5.负责与政府部门、行业协会、企业等外部机构的沟通协调。</t>
  </si>
  <si>
    <t>市场营销、工商管理、旅游管理、养老护理、健康管理等相关专业</t>
  </si>
  <si>
    <t>1、具备3年及以上康养项目策划、运营或相关工作经验，有成功策划并落地康养项目的经验者或者有养老机构、医疗机构、旅游机构等相关行业工作经验者优先，持有养老护理员、健康管理师等相关职业资格证书者优先；
2、熟悉国家及地方康养产业政策；
3、能够敏锐捕捉康养市场动态和客户需求，制定有效的市场策略；
4、能够独立完成康养项目的策划方案，包括市场调研、项目定位、产品设计、营销推广等；
5、具备康养项目的运营管理经验，能够制定并执行运营计划，确保项目顺利运行；
6、能够整合政府、企业、机构等各方资源，为项目提供支持。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</si>
</sst>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华文细黑"/>
      <charset val="134"/>
    </font>
    <font>
      <b/>
      <sz val="14"/>
      <color theme="1"/>
      <name val="微软雅黑"/>
      <charset val="134"/>
    </font>
    <font>
      <sz val="16"/>
      <name val="黑体"/>
      <charset val="134"/>
    </font>
    <font>
      <sz val="14"/>
      <color theme="1"/>
      <name val="微软雅黑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3"/>
  <sheetViews>
    <sheetView tabSelected="1" zoomScale="49" zoomScaleNormal="49" topLeftCell="A15" workbookViewId="0">
      <selection activeCell="H4" sqref="H4"/>
    </sheetView>
  </sheetViews>
  <sheetFormatPr defaultColWidth="9" defaultRowHeight="16.5"/>
  <cols>
    <col min="1" max="1" width="8.59166666666667" style="3" customWidth="1"/>
    <col min="2" max="2" width="26.3916666666667" style="4" customWidth="1"/>
    <col min="3" max="3" width="9.35833333333333" style="4" customWidth="1"/>
    <col min="4" max="5" width="13.2666666666667" style="4" customWidth="1"/>
    <col min="6" max="6" width="33.5916666666667" style="4" hidden="1" customWidth="1"/>
    <col min="7" max="7" width="121.45" customWidth="1"/>
    <col min="8" max="9" width="22.7416666666667" style="5" customWidth="1"/>
    <col min="10" max="10" width="16.3833333333333" style="5" customWidth="1"/>
    <col min="11" max="11" width="86.0333333333333" customWidth="1"/>
    <col min="12" max="12" width="17.2166666666667" style="6" customWidth="1"/>
    <col min="13" max="13" width="76.25" hidden="1" customWidth="1"/>
    <col min="14" max="14" width="28.3833333333333" customWidth="1"/>
  </cols>
  <sheetData>
    <row r="1" customFormat="1" ht="44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22"/>
    </row>
    <row r="2" customFormat="1" ht="41" customHeight="1" spans="1:12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/>
      <c r="G2" s="12" t="s">
        <v>6</v>
      </c>
      <c r="H2" s="13" t="s">
        <v>7</v>
      </c>
      <c r="I2" s="23"/>
      <c r="J2" s="23"/>
      <c r="K2" s="24"/>
      <c r="L2" s="25" t="s">
        <v>8</v>
      </c>
    </row>
    <row r="3" s="1" customFormat="1" ht="41" customHeight="1" spans="1:12">
      <c r="A3" s="14"/>
      <c r="B3" s="15"/>
      <c r="C3" s="15"/>
      <c r="D3" s="15"/>
      <c r="E3" s="15"/>
      <c r="F3" s="11" t="s">
        <v>2</v>
      </c>
      <c r="G3" s="16"/>
      <c r="H3" s="17" t="s">
        <v>9</v>
      </c>
      <c r="I3" s="17" t="s">
        <v>10</v>
      </c>
      <c r="J3" s="17" t="s">
        <v>11</v>
      </c>
      <c r="K3" s="17" t="s">
        <v>12</v>
      </c>
      <c r="L3" s="26"/>
    </row>
    <row r="4" ht="408" customHeight="1" spans="1:12">
      <c r="A4" s="18">
        <v>1</v>
      </c>
      <c r="B4" s="18" t="s">
        <v>13</v>
      </c>
      <c r="C4" s="18">
        <v>2</v>
      </c>
      <c r="D4" s="18" t="s">
        <v>14</v>
      </c>
      <c r="E4" s="18" t="s">
        <v>15</v>
      </c>
      <c r="F4" s="19"/>
      <c r="G4" s="19" t="s">
        <v>16</v>
      </c>
      <c r="H4" s="19" t="s">
        <v>17</v>
      </c>
      <c r="I4" s="18" t="s">
        <v>18</v>
      </c>
      <c r="J4" s="18" t="s">
        <v>19</v>
      </c>
      <c r="K4" s="19" t="s">
        <v>20</v>
      </c>
      <c r="L4" s="18" t="s">
        <v>21</v>
      </c>
    </row>
    <row r="5" ht="408" customHeight="1" spans="1:12">
      <c r="A5" s="18">
        <v>2</v>
      </c>
      <c r="B5" s="18" t="s">
        <v>22</v>
      </c>
      <c r="C5" s="18">
        <v>1</v>
      </c>
      <c r="D5" s="18" t="s">
        <v>14</v>
      </c>
      <c r="E5" s="18" t="s">
        <v>15</v>
      </c>
      <c r="F5" s="19"/>
      <c r="G5" s="19" t="s">
        <v>23</v>
      </c>
      <c r="H5" s="19" t="s">
        <v>17</v>
      </c>
      <c r="I5" s="18" t="s">
        <v>18</v>
      </c>
      <c r="J5" s="18" t="s">
        <v>24</v>
      </c>
      <c r="K5" s="19" t="s">
        <v>25</v>
      </c>
      <c r="L5" s="18" t="s">
        <v>21</v>
      </c>
    </row>
    <row r="6" ht="409" customHeight="1" spans="1:12">
      <c r="A6" s="18">
        <v>3</v>
      </c>
      <c r="B6" s="18" t="s">
        <v>26</v>
      </c>
      <c r="C6" s="18">
        <v>2</v>
      </c>
      <c r="D6" s="18" t="s">
        <v>14</v>
      </c>
      <c r="E6" s="18" t="s">
        <v>27</v>
      </c>
      <c r="F6" s="19"/>
      <c r="G6" s="19" t="s">
        <v>28</v>
      </c>
      <c r="H6" s="19" t="s">
        <v>17</v>
      </c>
      <c r="I6" s="19" t="s">
        <v>29</v>
      </c>
      <c r="J6" s="18" t="s">
        <v>24</v>
      </c>
      <c r="K6" s="19" t="s">
        <v>30</v>
      </c>
      <c r="L6" s="18" t="s">
        <v>31</v>
      </c>
    </row>
    <row r="7" ht="322" customHeight="1" spans="1:12">
      <c r="A7" s="18">
        <v>4</v>
      </c>
      <c r="B7" s="18" t="s">
        <v>32</v>
      </c>
      <c r="C7" s="18">
        <v>1</v>
      </c>
      <c r="D7" s="18" t="s">
        <v>14</v>
      </c>
      <c r="E7" s="18" t="s">
        <v>15</v>
      </c>
      <c r="F7" s="19"/>
      <c r="G7" s="19" t="s">
        <v>33</v>
      </c>
      <c r="H7" s="19" t="s">
        <v>17</v>
      </c>
      <c r="I7" s="18" t="s">
        <v>18</v>
      </c>
      <c r="J7" s="18" t="s">
        <v>24</v>
      </c>
      <c r="K7" s="19" t="s">
        <v>34</v>
      </c>
      <c r="L7" s="18" t="s">
        <v>21</v>
      </c>
    </row>
    <row r="8" s="2" customFormat="1" ht="380" customHeight="1" spans="1:13">
      <c r="A8" s="18">
        <v>5</v>
      </c>
      <c r="B8" s="18" t="s">
        <v>35</v>
      </c>
      <c r="C8" s="18">
        <v>1</v>
      </c>
      <c r="D8" s="18" t="s">
        <v>36</v>
      </c>
      <c r="E8" s="18" t="s">
        <v>27</v>
      </c>
      <c r="F8" s="18" t="s">
        <v>35</v>
      </c>
      <c r="G8" s="19" t="s">
        <v>37</v>
      </c>
      <c r="H8" s="18" t="s">
        <v>17</v>
      </c>
      <c r="I8" s="18" t="s">
        <v>38</v>
      </c>
      <c r="J8" s="18" t="s">
        <v>19</v>
      </c>
      <c r="K8" s="19" t="s">
        <v>39</v>
      </c>
      <c r="L8" s="27" t="s">
        <v>40</v>
      </c>
      <c r="M8" s="28" t="s">
        <v>41</v>
      </c>
    </row>
    <row r="9" s="2" customFormat="1" ht="323" customHeight="1" spans="1:13">
      <c r="A9" s="18">
        <v>6</v>
      </c>
      <c r="B9" s="18" t="str">
        <f>F9</f>
        <v>运营管理岗</v>
      </c>
      <c r="C9" s="18">
        <v>1</v>
      </c>
      <c r="D9" s="18" t="s">
        <v>36</v>
      </c>
      <c r="E9" s="18" t="s">
        <v>15</v>
      </c>
      <c r="F9" s="18" t="s">
        <v>42</v>
      </c>
      <c r="G9" s="19" t="s">
        <v>43</v>
      </c>
      <c r="H9" s="18" t="s">
        <v>17</v>
      </c>
      <c r="I9" s="18" t="s">
        <v>44</v>
      </c>
      <c r="J9" s="18" t="s">
        <v>19</v>
      </c>
      <c r="K9" s="19" t="s">
        <v>45</v>
      </c>
      <c r="L9" s="27" t="s">
        <v>31</v>
      </c>
      <c r="M9" s="28" t="s">
        <v>41</v>
      </c>
    </row>
    <row r="10" ht="408" customHeight="1" spans="1:12">
      <c r="A10" s="18">
        <v>7</v>
      </c>
      <c r="B10" s="18" t="s">
        <v>46</v>
      </c>
      <c r="C10" s="18">
        <v>3</v>
      </c>
      <c r="D10" s="18" t="s">
        <v>36</v>
      </c>
      <c r="E10" s="18" t="s">
        <v>47</v>
      </c>
      <c r="F10" s="19"/>
      <c r="G10" s="19" t="s">
        <v>48</v>
      </c>
      <c r="H10" s="19" t="s">
        <v>17</v>
      </c>
      <c r="I10" s="19" t="s">
        <v>49</v>
      </c>
      <c r="J10" s="19" t="s">
        <v>19</v>
      </c>
      <c r="K10" s="19" t="s">
        <v>50</v>
      </c>
      <c r="L10" s="18" t="s">
        <v>31</v>
      </c>
    </row>
    <row r="11" s="2" customFormat="1" ht="293" customHeight="1" spans="1:13">
      <c r="A11" s="18">
        <v>8</v>
      </c>
      <c r="B11" s="18" t="str">
        <f>F11</f>
        <v>投资管理岗</v>
      </c>
      <c r="C11" s="18">
        <v>1</v>
      </c>
      <c r="D11" s="18" t="s">
        <v>36</v>
      </c>
      <c r="E11" s="18" t="s">
        <v>15</v>
      </c>
      <c r="F11" s="18" t="s">
        <v>51</v>
      </c>
      <c r="G11" s="19" t="s">
        <v>52</v>
      </c>
      <c r="H11" s="18" t="s">
        <v>17</v>
      </c>
      <c r="I11" s="18" t="s">
        <v>53</v>
      </c>
      <c r="J11" s="18" t="s">
        <v>19</v>
      </c>
      <c r="K11" s="19" t="s">
        <v>54</v>
      </c>
      <c r="L11" s="27" t="s">
        <v>31</v>
      </c>
      <c r="M11" s="28" t="s">
        <v>41</v>
      </c>
    </row>
    <row r="12" ht="352" customHeight="1" spans="1:12">
      <c r="A12" s="18">
        <v>9</v>
      </c>
      <c r="B12" s="18" t="s">
        <v>55</v>
      </c>
      <c r="C12" s="18">
        <v>1</v>
      </c>
      <c r="D12" s="18" t="s">
        <v>36</v>
      </c>
      <c r="E12" s="18" t="s">
        <v>27</v>
      </c>
      <c r="F12" s="18"/>
      <c r="G12" s="20" t="s">
        <v>56</v>
      </c>
      <c r="H12" s="19" t="s">
        <v>17</v>
      </c>
      <c r="I12" s="19" t="s">
        <v>57</v>
      </c>
      <c r="J12" s="18" t="s">
        <v>24</v>
      </c>
      <c r="K12" s="19" t="s">
        <v>58</v>
      </c>
      <c r="L12" s="18" t="s">
        <v>31</v>
      </c>
    </row>
    <row r="13" s="2" customFormat="1" ht="326" customHeight="1" spans="1:13">
      <c r="A13" s="18">
        <v>10</v>
      </c>
      <c r="B13" s="18" t="str">
        <f>F13</f>
        <v>人力资源岗
（员工关系）</v>
      </c>
      <c r="C13" s="18">
        <v>1</v>
      </c>
      <c r="D13" s="18" t="s">
        <v>36</v>
      </c>
      <c r="E13" s="18" t="s">
        <v>59</v>
      </c>
      <c r="F13" s="18" t="s">
        <v>60</v>
      </c>
      <c r="G13" s="19" t="s">
        <v>61</v>
      </c>
      <c r="H13" s="18" t="s">
        <v>17</v>
      </c>
      <c r="I13" s="18" t="s">
        <v>62</v>
      </c>
      <c r="J13" s="18" t="s">
        <v>19</v>
      </c>
      <c r="K13" s="19" t="s">
        <v>63</v>
      </c>
      <c r="L13" s="27" t="s">
        <v>31</v>
      </c>
      <c r="M13" s="28" t="s">
        <v>64</v>
      </c>
    </row>
    <row r="14" s="2" customFormat="1" ht="341" customHeight="1" spans="1:13">
      <c r="A14" s="18">
        <v>11</v>
      </c>
      <c r="B14" s="18" t="str">
        <f>F14</f>
        <v>人力资源岗
（薪酬绩效）</v>
      </c>
      <c r="C14" s="18">
        <v>1</v>
      </c>
      <c r="D14" s="18" t="s">
        <v>36</v>
      </c>
      <c r="E14" s="18" t="str">
        <f>M14</f>
        <v>5-8k</v>
      </c>
      <c r="F14" s="18" t="s">
        <v>65</v>
      </c>
      <c r="G14" s="19" t="s">
        <v>66</v>
      </c>
      <c r="H14" s="18" t="s">
        <v>17</v>
      </c>
      <c r="I14" s="18" t="s">
        <v>67</v>
      </c>
      <c r="J14" s="18" t="s">
        <v>19</v>
      </c>
      <c r="K14" s="19" t="s">
        <v>68</v>
      </c>
      <c r="L14" s="27" t="s">
        <v>31</v>
      </c>
      <c r="M14" s="28" t="s">
        <v>59</v>
      </c>
    </row>
    <row r="15" s="2" customFormat="1" ht="408" customHeight="1" spans="1:13">
      <c r="A15" s="18">
        <v>12</v>
      </c>
      <c r="B15" s="18" t="str">
        <f t="shared" ref="B15:B23" si="0">F15</f>
        <v>子企业人力资源负责人</v>
      </c>
      <c r="C15" s="18">
        <v>1</v>
      </c>
      <c r="D15" s="18" t="s">
        <v>36</v>
      </c>
      <c r="E15" s="18" t="s">
        <v>15</v>
      </c>
      <c r="F15" s="18" t="s">
        <v>69</v>
      </c>
      <c r="G15" s="19" t="s">
        <v>70</v>
      </c>
      <c r="H15" s="18" t="s">
        <v>17</v>
      </c>
      <c r="I15" s="18" t="s">
        <v>71</v>
      </c>
      <c r="J15" s="18" t="s">
        <v>19</v>
      </c>
      <c r="K15" s="19" t="s">
        <v>72</v>
      </c>
      <c r="L15" s="29" t="s">
        <v>31</v>
      </c>
      <c r="M15" s="28" t="s">
        <v>73</v>
      </c>
    </row>
    <row r="16" s="2" customFormat="1" ht="408" customHeight="1" spans="1:13">
      <c r="A16" s="18">
        <v>13</v>
      </c>
      <c r="B16" s="18" t="str">
        <f t="shared" si="0"/>
        <v>物流事业部负责人</v>
      </c>
      <c r="C16" s="18">
        <v>1</v>
      </c>
      <c r="D16" s="18" t="s">
        <v>36</v>
      </c>
      <c r="E16" s="18" t="str">
        <f t="shared" ref="E15:E23" si="1">M16</f>
        <v>8-10k</v>
      </c>
      <c r="F16" s="18" t="s">
        <v>74</v>
      </c>
      <c r="G16" s="21" t="s">
        <v>75</v>
      </c>
      <c r="H16" s="18" t="s">
        <v>17</v>
      </c>
      <c r="I16" s="18" t="s">
        <v>76</v>
      </c>
      <c r="J16" s="18" t="s">
        <v>19</v>
      </c>
      <c r="K16" s="19" t="s">
        <v>77</v>
      </c>
      <c r="L16" s="29" t="s">
        <v>31</v>
      </c>
      <c r="M16" s="28" t="s">
        <v>78</v>
      </c>
    </row>
    <row r="17" s="2" customFormat="1" ht="290" customHeight="1" spans="1:13">
      <c r="A17" s="18">
        <v>14</v>
      </c>
      <c r="B17" s="18" t="str">
        <f t="shared" si="0"/>
        <v>基金管理岗</v>
      </c>
      <c r="C17" s="18">
        <v>1</v>
      </c>
      <c r="D17" s="18" t="s">
        <v>36</v>
      </c>
      <c r="E17" s="18" t="str">
        <f t="shared" si="1"/>
        <v>6-10k</v>
      </c>
      <c r="F17" s="18" t="s">
        <v>79</v>
      </c>
      <c r="G17" s="19" t="s">
        <v>80</v>
      </c>
      <c r="H17" s="18" t="s">
        <v>17</v>
      </c>
      <c r="I17" s="18" t="s">
        <v>81</v>
      </c>
      <c r="J17" s="18" t="s">
        <v>19</v>
      </c>
      <c r="K17" s="19" t="s">
        <v>82</v>
      </c>
      <c r="L17" s="29" t="s">
        <v>31</v>
      </c>
      <c r="M17" s="28" t="s">
        <v>27</v>
      </c>
    </row>
    <row r="18" s="2" customFormat="1" ht="223" customHeight="1" spans="1:13">
      <c r="A18" s="18">
        <v>15</v>
      </c>
      <c r="B18" s="18" t="str">
        <f t="shared" si="0"/>
        <v>投融资岗
（低空经济）</v>
      </c>
      <c r="C18" s="18">
        <v>1</v>
      </c>
      <c r="D18" s="18" t="s">
        <v>36</v>
      </c>
      <c r="E18" s="18" t="s">
        <v>27</v>
      </c>
      <c r="F18" s="18" t="s">
        <v>83</v>
      </c>
      <c r="G18" s="19" t="s">
        <v>84</v>
      </c>
      <c r="H18" s="18" t="s">
        <v>17</v>
      </c>
      <c r="I18" s="18" t="s">
        <v>85</v>
      </c>
      <c r="J18" s="18" t="s">
        <v>19</v>
      </c>
      <c r="K18" s="19" t="s">
        <v>86</v>
      </c>
      <c r="L18" s="29" t="s">
        <v>31</v>
      </c>
      <c r="M18" s="28" t="s">
        <v>41</v>
      </c>
    </row>
    <row r="19" s="2" customFormat="1" ht="228" customHeight="1" spans="1:13">
      <c r="A19" s="18">
        <v>16</v>
      </c>
      <c r="B19" s="18" t="str">
        <f t="shared" si="0"/>
        <v>规划设计岗
（低空经济）</v>
      </c>
      <c r="C19" s="18">
        <v>1</v>
      </c>
      <c r="D19" s="18" t="s">
        <v>36</v>
      </c>
      <c r="E19" s="18" t="str">
        <f t="shared" si="1"/>
        <v>8-10k</v>
      </c>
      <c r="F19" s="18" t="s">
        <v>87</v>
      </c>
      <c r="G19" s="19" t="s">
        <v>88</v>
      </c>
      <c r="H19" s="18" t="s">
        <v>17</v>
      </c>
      <c r="I19" s="18" t="s">
        <v>89</v>
      </c>
      <c r="J19" s="18" t="s">
        <v>19</v>
      </c>
      <c r="K19" s="19" t="s">
        <v>90</v>
      </c>
      <c r="L19" s="29" t="s">
        <v>31</v>
      </c>
      <c r="M19" s="28" t="s">
        <v>78</v>
      </c>
    </row>
    <row r="20" s="2" customFormat="1" ht="228" customHeight="1" spans="1:13">
      <c r="A20" s="18">
        <v>17</v>
      </c>
      <c r="B20" s="18" t="str">
        <f t="shared" si="0"/>
        <v>市场拓展岗
（低空经济）</v>
      </c>
      <c r="C20" s="18">
        <v>1</v>
      </c>
      <c r="D20" s="18" t="s">
        <v>36</v>
      </c>
      <c r="E20" s="18" t="str">
        <f t="shared" si="1"/>
        <v>5-8k</v>
      </c>
      <c r="F20" s="18" t="s">
        <v>91</v>
      </c>
      <c r="G20" s="19" t="s">
        <v>92</v>
      </c>
      <c r="H20" s="18" t="s">
        <v>17</v>
      </c>
      <c r="I20" s="18" t="s">
        <v>93</v>
      </c>
      <c r="J20" s="18" t="s">
        <v>19</v>
      </c>
      <c r="K20" s="19" t="s">
        <v>94</v>
      </c>
      <c r="L20" s="29" t="s">
        <v>31</v>
      </c>
      <c r="M20" s="28" t="s">
        <v>59</v>
      </c>
    </row>
    <row r="21" s="2" customFormat="1" ht="254" customHeight="1" spans="1:13">
      <c r="A21" s="18">
        <v>18</v>
      </c>
      <c r="B21" s="18" t="str">
        <f t="shared" si="0"/>
        <v>人工智能应用岗</v>
      </c>
      <c r="C21" s="18">
        <v>1</v>
      </c>
      <c r="D21" s="18" t="s">
        <v>36</v>
      </c>
      <c r="E21" s="18" t="str">
        <f t="shared" si="1"/>
        <v>7-12k</v>
      </c>
      <c r="F21" s="18" t="s">
        <v>95</v>
      </c>
      <c r="G21" s="19" t="s">
        <v>96</v>
      </c>
      <c r="H21" s="18" t="s">
        <v>17</v>
      </c>
      <c r="I21" s="18" t="s">
        <v>97</v>
      </c>
      <c r="J21" s="18" t="s">
        <v>19</v>
      </c>
      <c r="K21" s="19" t="s">
        <v>98</v>
      </c>
      <c r="L21" s="29" t="s">
        <v>31</v>
      </c>
      <c r="M21" s="28" t="s">
        <v>99</v>
      </c>
    </row>
    <row r="22" s="2" customFormat="1" ht="300" customHeight="1" spans="1:13">
      <c r="A22" s="18">
        <v>19</v>
      </c>
      <c r="B22" s="18" t="str">
        <f t="shared" si="0"/>
        <v>策划运营岗
（文旅方向）</v>
      </c>
      <c r="C22" s="18">
        <v>1</v>
      </c>
      <c r="D22" s="18" t="s">
        <v>36</v>
      </c>
      <c r="E22" s="18" t="str">
        <f t="shared" si="1"/>
        <v>5-8k</v>
      </c>
      <c r="F22" s="18" t="s">
        <v>100</v>
      </c>
      <c r="G22" s="19" t="s">
        <v>101</v>
      </c>
      <c r="H22" s="18" t="s">
        <v>17</v>
      </c>
      <c r="I22" s="18" t="s">
        <v>102</v>
      </c>
      <c r="J22" s="18" t="s">
        <v>19</v>
      </c>
      <c r="K22" s="19" t="s">
        <v>103</v>
      </c>
      <c r="L22" s="29" t="s">
        <v>31</v>
      </c>
      <c r="M22" s="28" t="s">
        <v>59</v>
      </c>
    </row>
    <row r="23" s="2" customFormat="1" ht="300" customHeight="1" spans="1:13">
      <c r="A23" s="18">
        <v>20</v>
      </c>
      <c r="B23" s="18" t="str">
        <f t="shared" si="0"/>
        <v>策划运营岗
（康养方向）</v>
      </c>
      <c r="C23" s="18">
        <v>1</v>
      </c>
      <c r="D23" s="18" t="s">
        <v>36</v>
      </c>
      <c r="E23" s="18" t="str">
        <f t="shared" si="1"/>
        <v>5-8k</v>
      </c>
      <c r="F23" s="18" t="s">
        <v>104</v>
      </c>
      <c r="G23" s="19" t="s">
        <v>105</v>
      </c>
      <c r="H23" s="18" t="s">
        <v>17</v>
      </c>
      <c r="I23" s="18" t="s">
        <v>106</v>
      </c>
      <c r="J23" s="18" t="s">
        <v>19</v>
      </c>
      <c r="K23" s="19" t="s">
        <v>107</v>
      </c>
      <c r="L23" s="29" t="s">
        <v>31</v>
      </c>
      <c r="M23" s="28" t="s">
        <v>59</v>
      </c>
    </row>
  </sheetData>
  <mergeCells count="9">
    <mergeCell ref="A1:L1"/>
    <mergeCell ref="H2:K2"/>
    <mergeCell ref="A2:A3"/>
    <mergeCell ref="B2:B3"/>
    <mergeCell ref="C2:C3"/>
    <mergeCell ref="D2:D3"/>
    <mergeCell ref="E2:E3"/>
    <mergeCell ref="G2:G3"/>
    <mergeCell ref="L2:L3"/>
  </mergeCells>
  <pageMargins left="0.751388888888889" right="0.751388888888889" top="1" bottom="1" header="0.5" footer="0.5"/>
  <pageSetup paperSize="8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集团官网发布岗位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AndeerTao</dc:creator>
  <cp:lastModifiedBy>Administrator</cp:lastModifiedBy>
  <dcterms:created xsi:type="dcterms:W3CDTF">2025-06-25T00:57:00Z</dcterms:created>
  <dcterms:modified xsi:type="dcterms:W3CDTF">2025-07-11T06:03:12Z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8882719672BA40EBA18E327B69D8FFA2_11</vt:lpwstr>
  </property>
  <property fmtid="{D5CDD505-2E9C-101B-9397-08002B2CF9AE}" pid="3" name="KSOProductBuildVer">
    <vt:lpwstr>2052-12.1.0.16412</vt:lpwstr>
  </property>
</Properties>
</file>