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劳务招聘需求" sheetId="8" r:id="rId1"/>
  </sheets>
  <definedNames>
    <definedName name="_xlnm._FilterDatabase" localSheetId="0" hidden="1">劳务招聘需求!$A$3:$M$11</definedName>
    <definedName name="_xlnm.Print_Titles" localSheetId="0">劳务招聘需求!$1:$3</definedName>
    <definedName name="_xlnm.Print_Area" localSheetId="0">劳务招聘需求!$A$1:$M$11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<sst xmlns="http://schemas.openxmlformats.org/spreadsheetml/2006/main" count="91" uniqueCount="56">
  <si>
    <t>兰州新区兰新能源科技集团有限公司
招聘需求汇总表</t>
  </si>
  <si>
    <t>序号</t>
  </si>
  <si>
    <t>岗位要求</t>
  </si>
  <si>
    <t>任职要求</t>
  </si>
  <si>
    <t>薪资待遇</t>
  </si>
  <si>
    <t>备注</t>
  </si>
  <si>
    <t>人员类别</t>
  </si>
  <si>
    <t>岗位名称</t>
  </si>
  <si>
    <t>所需人数</t>
  </si>
  <si>
    <t>性别</t>
  </si>
  <si>
    <t>年龄</t>
  </si>
  <si>
    <t>学历要求</t>
  </si>
  <si>
    <t>专业要求</t>
  </si>
  <si>
    <t>从业年限</t>
  </si>
  <si>
    <t>能力及业绩要求</t>
  </si>
  <si>
    <t>职称及职业资格要求</t>
  </si>
  <si>
    <t>劳务派遣</t>
  </si>
  <si>
    <t>成型机操作工</t>
  </si>
  <si>
    <t>/</t>
  </si>
  <si>
    <t>18-50</t>
  </si>
  <si>
    <t>无学历要求</t>
  </si>
  <si>
    <t>机械、冶金、炭素等相关专业者优先</t>
  </si>
  <si>
    <t>无工作经历要求，1年以上压力机械（或中控）相关设备操作经验或具有2年以上模压成型工作经历者优先</t>
  </si>
  <si>
    <t>1.能够吃苦耐劳，服从工作安排，严格遵守车间各项规章制度和劳动纪律，具备高度的责任心。
2.身体健康，无粉尘、噪音作业禁忌症，视力良好，能适应长时间专注工作。
3.能适应车间内的噪音、粉尘环境，并能适应倒班工作制。
4.具备良好的质量意识和严谨的操作习惯，注重细节，能及时发现产品外观及尺寸的异常。</t>
  </si>
  <si>
    <t>6-8.5万/年，享受五险，提供食宿</t>
  </si>
  <si>
    <t>返回料工</t>
  </si>
  <si>
    <t>男性</t>
  </si>
  <si>
    <t>无工作经历要求，1年以上炭素、负极、钢铁、电解铝等冶金相关行业经验者优先</t>
  </si>
  <si>
    <t>1.能够吃苦耐劳，服从安排，遵守车间纪律、能高效完成车间下达的工作任务。
2.身体健康，无粉尘、噪音作业禁忌症，体力充沛，能胜任重体力劳动。
3.能适应噪音、粉尘环境及倒班工作。
4.能与巡检、天车工及炭车工等岗位配合，及时沟通异常情况。
5.熟悉布袋式除尘器、破碎机、皮带输送机等工矿设备，具备一定的设备异常处理能力者优先。</t>
  </si>
  <si>
    <t>5.5-6.5万/年，享受五险，提供食宿</t>
  </si>
  <si>
    <t>收碎工</t>
  </si>
  <si>
    <t>18-55</t>
  </si>
  <si>
    <t>5.5-6万/年，享受五险，提供食宿</t>
  </si>
  <si>
    <t>碳车工（主操）</t>
  </si>
  <si>
    <t>机械、电气、数控、材料等相关专业优先，有机加工经验者条件可适当放宽</t>
  </si>
  <si>
    <t>无工作经历要求，1年以上机加工操作经验者或熟悉碳素制品加工操作者优先</t>
  </si>
  <si>
    <t>1.能够吃苦耐劳，服从安排，遵守车间纪律、能高效完成车间下达的工作任务。
2.能适应噪音、粉尘等车间作业环境及倒班工作。
3.能与巡检、维修、质检等岗位配合，及时沟通异常情况。</t>
  </si>
  <si>
    <t>碳车工（辅操）</t>
  </si>
  <si>
    <t>18-45</t>
  </si>
  <si>
    <t>机械、电气、数控、材料等相关专业优先</t>
  </si>
  <si>
    <t>无工作经历要求，近年度理工科毕业生优先</t>
  </si>
  <si>
    <t>1.能够吃苦耐劳，服从安排，遵守车间纪律、能高效完成车间下达的工作任务。
2.能适应噪音、粉尘等车间作业环境及倒班工作。
3.能与巡检、维修、质检等岗位配合，及时沟通异常情况。
4.学习能力强，能够短期内熟悉设备操作，辅助主操完成车间生产工作。</t>
  </si>
  <si>
    <t>天车工</t>
  </si>
  <si>
    <t>1年以上天车操作经历；具有2年以上相关工作经历，熟悉天车操作规程和保养制度，具备一定的设备异常处理能力者优先</t>
  </si>
  <si>
    <t>1.能吃苦耐劳，服从安排，遵守车间纪律、能高效完成车间下达的工作任务。
2.身体健康，无职业禁忌症，不恐高。
3.能适应高温、粉尘环境及倒班工作。
4.具备较强的安全意识和工作责任心，能严格遵守安全操作规程。</t>
  </si>
  <si>
    <t>Q2证，限桥式起重机证书</t>
  </si>
  <si>
    <t>消控员</t>
  </si>
  <si>
    <t>无工作经历要求，有深度一线及管理工作经验者优先</t>
  </si>
  <si>
    <t>1.持消防设施操作员证书，年龄55岁以下；
2.有消控相关工作经验者优先；
3.身体健康，无违法违规行为。</t>
  </si>
  <si>
    <t>消控证</t>
  </si>
  <si>
    <t>5.5-7万/年
购买五险，提供食宿</t>
  </si>
  <si>
    <t>客服（带班）</t>
  </si>
  <si>
    <t>中技及以上</t>
  </si>
  <si>
    <t>酒店管理、旅游管理相关专业优先</t>
  </si>
  <si>
    <t>1..形象气质良好，谈吐得体，普通话标准流利；
2.具有2年以上酒店工作经验；
3.无传染性疾病，能接受轮班制（含夜班、节假日值班）；
4.身体健康，无违法违规行为。</t>
  </si>
  <si>
    <t>5-6.5万/年
购买五险，提供食宿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</si>
</sst>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70" zoomScaleNormal="80" workbookViewId="0">
      <pane ySplit="3" topLeftCell="A4" activePane="bottomLeft" state="frozen"/>
      <selection/>
      <selection pane="bottomLeft" activeCell="K17" sqref="K17"/>
    </sheetView>
  </sheetViews>
  <sheetFormatPr defaultColWidth="9" defaultRowHeight="14.25"/>
  <cols>
    <col min="1" max="1" width="6.25" style="1" customWidth="1"/>
    <col min="2" max="2" width="14.275" style="1" customWidth="1"/>
    <col min="3" max="3" width="13" style="5" customWidth="1"/>
    <col min="4" max="4" width="10.625" style="1" customWidth="1"/>
    <col min="5" max="6" width="10.875" style="1" customWidth="1"/>
    <col min="7" max="8" width="13.5" style="1" customWidth="1"/>
    <col min="9" max="9" width="30.8916666666667" style="1" customWidth="1"/>
    <col min="10" max="10" width="42.85" style="1" customWidth="1"/>
    <col min="11" max="11" width="11.25" style="1" customWidth="1"/>
    <col min="12" max="12" width="13.2166666666667" style="1" customWidth="1"/>
    <col min="13" max="16384" width="9" style="1"/>
  </cols>
  <sheetData>
    <row r="1" s="1" customFormat="1" ht="72" customHeight="1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6" customHeight="1" spans="1:13">
      <c r="A2" s="8" t="s">
        <v>1</v>
      </c>
      <c r="B2" s="9" t="s">
        <v>2</v>
      </c>
      <c r="C2" s="10"/>
      <c r="D2" s="11"/>
      <c r="E2" s="9" t="s">
        <v>3</v>
      </c>
      <c r="F2" s="11"/>
      <c r="G2" s="11"/>
      <c r="H2" s="11"/>
      <c r="I2" s="11"/>
      <c r="J2" s="11"/>
      <c r="K2" s="12"/>
      <c r="L2" s="8" t="s">
        <v>4</v>
      </c>
      <c r="M2" s="8" t="s">
        <v>5</v>
      </c>
    </row>
    <row r="3" s="2" customFormat="1" ht="56" customHeight="1" spans="1:13">
      <c r="A3" s="13"/>
      <c r="B3" s="14" t="s">
        <v>6</v>
      </c>
      <c r="C3" s="15" t="s">
        <v>7</v>
      </c>
      <c r="D3" s="14" t="s">
        <v>8</v>
      </c>
      <c r="E3" s="14" t="s">
        <v>9</v>
      </c>
      <c r="F3" s="14" t="s">
        <v>10</v>
      </c>
      <c r="G3" s="14" t="s">
        <v>11</v>
      </c>
      <c r="H3" s="14" t="s">
        <v>12</v>
      </c>
      <c r="I3" s="14" t="s">
        <v>13</v>
      </c>
      <c r="J3" s="14" t="s">
        <v>14</v>
      </c>
      <c r="K3" s="14" t="s">
        <v>15</v>
      </c>
      <c r="L3" s="13"/>
      <c r="M3" s="13"/>
    </row>
    <row r="4" s="3" customFormat="1" ht="213" customHeight="1" spans="1:13">
      <c r="A4" s="16">
        <f t="shared" ref="A4:A13" si="0">ROW()-3</f>
        <v>1</v>
      </c>
      <c r="B4" s="17" t="s">
        <v>16</v>
      </c>
      <c r="C4" s="18" t="s">
        <v>17</v>
      </c>
      <c r="D4" s="16">
        <v>2</v>
      </c>
      <c r="E4" s="16" t="s">
        <v>18</v>
      </c>
      <c r="F4" s="16" t="s">
        <v>19</v>
      </c>
      <c r="G4" s="16" t="s">
        <v>20</v>
      </c>
      <c r="H4" s="16" t="s">
        <v>21</v>
      </c>
      <c r="I4" s="19" t="s">
        <v>22</v>
      </c>
      <c r="J4" s="19" t="s">
        <v>23</v>
      </c>
      <c r="K4" s="16"/>
      <c r="L4" s="16" t="s">
        <v>24</v>
      </c>
      <c r="M4" s="16"/>
    </row>
    <row r="5" s="3" customFormat="1" ht="165" customHeight="1" spans="1:13">
      <c r="A5" s="16">
        <f t="shared" si="0"/>
        <v>2</v>
      </c>
      <c r="B5" s="17" t="s">
        <v>16</v>
      </c>
      <c r="C5" s="18" t="s">
        <v>25</v>
      </c>
      <c r="D5" s="16">
        <v>1</v>
      </c>
      <c r="E5" s="16" t="s">
        <v>26</v>
      </c>
      <c r="F5" s="16" t="s">
        <v>19</v>
      </c>
      <c r="G5" s="16" t="s">
        <v>20</v>
      </c>
      <c r="H5" s="16" t="s">
        <v>18</v>
      </c>
      <c r="I5" s="19" t="s">
        <v>27</v>
      </c>
      <c r="J5" s="19" t="s">
        <v>28</v>
      </c>
      <c r="K5" s="16"/>
      <c r="L5" s="16" t="s">
        <v>29</v>
      </c>
      <c r="M5" s="16"/>
    </row>
    <row r="6" s="3" customFormat="1" ht="167" customHeight="1" spans="1:13">
      <c r="A6" s="16">
        <f t="shared" si="0"/>
        <v>3</v>
      </c>
      <c r="B6" s="17" t="s">
        <v>16</v>
      </c>
      <c r="C6" s="18" t="s">
        <v>30</v>
      </c>
      <c r="D6" s="16">
        <v>3</v>
      </c>
      <c r="E6" s="16" t="s">
        <v>26</v>
      </c>
      <c r="F6" s="16" t="s">
        <v>31</v>
      </c>
      <c r="G6" s="16" t="s">
        <v>20</v>
      </c>
      <c r="H6" s="16" t="s">
        <v>18</v>
      </c>
      <c r="I6" s="19" t="s">
        <v>27</v>
      </c>
      <c r="J6" s="19" t="s">
        <v>28</v>
      </c>
      <c r="K6" s="16"/>
      <c r="L6" s="16" t="s">
        <v>32</v>
      </c>
      <c r="M6" s="16"/>
    </row>
    <row r="7" s="3" customFormat="1" ht="212" customHeight="1" spans="1:13">
      <c r="A7" s="16">
        <f t="shared" si="0"/>
        <v>4</v>
      </c>
      <c r="B7" s="17" t="s">
        <v>16</v>
      </c>
      <c r="C7" s="18" t="s">
        <v>33</v>
      </c>
      <c r="D7" s="16">
        <v>3</v>
      </c>
      <c r="E7" s="16" t="s">
        <v>26</v>
      </c>
      <c r="F7" s="16" t="s">
        <v>19</v>
      </c>
      <c r="G7" s="16" t="s">
        <v>20</v>
      </c>
      <c r="H7" s="16" t="s">
        <v>34</v>
      </c>
      <c r="I7" s="19" t="s">
        <v>35</v>
      </c>
      <c r="J7" s="19" t="s">
        <v>36</v>
      </c>
      <c r="K7" s="16"/>
      <c r="L7" s="16" t="s">
        <v>24</v>
      </c>
      <c r="M7" s="16"/>
    </row>
    <row r="8" s="3" customFormat="1" ht="190" customHeight="1" spans="1:13">
      <c r="A8" s="16">
        <f t="shared" si="0"/>
        <v>5</v>
      </c>
      <c r="B8" s="17" t="s">
        <v>16</v>
      </c>
      <c r="C8" s="18" t="s">
        <v>37</v>
      </c>
      <c r="D8" s="16">
        <v>2</v>
      </c>
      <c r="E8" s="16" t="s">
        <v>26</v>
      </c>
      <c r="F8" s="16" t="s">
        <v>38</v>
      </c>
      <c r="G8" s="16" t="s">
        <v>20</v>
      </c>
      <c r="H8" s="16" t="s">
        <v>39</v>
      </c>
      <c r="I8" s="19" t="s">
        <v>40</v>
      </c>
      <c r="J8" s="19" t="s">
        <v>41</v>
      </c>
      <c r="K8" s="16"/>
      <c r="L8" s="16" t="s">
        <v>29</v>
      </c>
      <c r="M8" s="16"/>
    </row>
    <row r="9" s="4" customFormat="1" ht="161" customHeight="1" spans="1:13">
      <c r="A9" s="16">
        <f t="shared" si="0"/>
        <v>6</v>
      </c>
      <c r="B9" s="16" t="s">
        <v>16</v>
      </c>
      <c r="C9" s="18" t="s">
        <v>42</v>
      </c>
      <c r="D9" s="16">
        <v>1</v>
      </c>
      <c r="E9" s="16" t="s">
        <v>18</v>
      </c>
      <c r="F9" s="16" t="s">
        <v>19</v>
      </c>
      <c r="G9" s="16" t="s">
        <v>20</v>
      </c>
      <c r="H9" s="16" t="s">
        <v>18</v>
      </c>
      <c r="I9" s="19" t="s">
        <v>43</v>
      </c>
      <c r="J9" s="19" t="s">
        <v>44</v>
      </c>
      <c r="K9" s="20" t="s">
        <v>45</v>
      </c>
      <c r="L9" s="16" t="s">
        <v>24</v>
      </c>
      <c r="M9" s="21"/>
    </row>
    <row r="10" customFormat="1" ht="161" customHeight="1" spans="1:13">
      <c r="A10" s="16">
        <f t="shared" si="0"/>
        <v>7</v>
      </c>
      <c r="B10" s="16" t="s">
        <v>16</v>
      </c>
      <c r="C10" s="18" t="s">
        <v>46</v>
      </c>
      <c r="D10" s="16">
        <v>2</v>
      </c>
      <c r="E10" s="16" t="s">
        <v>18</v>
      </c>
      <c r="F10" s="16" t="s">
        <v>31</v>
      </c>
      <c r="G10" s="16" t="s">
        <v>20</v>
      </c>
      <c r="H10" s="16" t="s">
        <v>18</v>
      </c>
      <c r="I10" s="16" t="s">
        <v>47</v>
      </c>
      <c r="J10" s="19" t="s">
        <v>48</v>
      </c>
      <c r="K10" s="16" t="s">
        <v>49</v>
      </c>
      <c r="L10" s="19" t="s">
        <v>50</v>
      </c>
      <c r="M10" s="16"/>
    </row>
    <row r="11" customFormat="1" ht="161" customHeight="1" spans="1:13">
      <c r="A11" s="16">
        <f t="shared" si="0"/>
        <v>8</v>
      </c>
      <c r="B11" s="16" t="s">
        <v>16</v>
      </c>
      <c r="C11" s="22" t="s">
        <v>51</v>
      </c>
      <c r="D11" s="23">
        <v>1</v>
      </c>
      <c r="E11" s="23" t="s">
        <v>18</v>
      </c>
      <c r="F11" s="23" t="s">
        <v>31</v>
      </c>
      <c r="G11" s="16" t="s">
        <v>52</v>
      </c>
      <c r="H11" s="16" t="s">
        <v>53</v>
      </c>
      <c r="I11" s="23" t="s">
        <v>18</v>
      </c>
      <c r="J11" s="19" t="s">
        <v>54</v>
      </c>
      <c r="K11" s="16" t="s">
        <v>18</v>
      </c>
      <c r="L11" s="19" t="s">
        <v>55</v>
      </c>
      <c r="M11" s="23"/>
    </row>
  </sheetData>
  <autoFilter xmlns:etc="http://www.wps.cn/officeDocument/2017/etCustomData" ref="A3:M11" etc:filterBottomFollowUsedRange="0">
    <extLst/>
  </autoFilter>
  <mergeCells count="6">
    <mergeCell ref="A1:M1"/>
    <mergeCell ref="B2:D2"/>
    <mergeCell ref="E2:K2"/>
    <mergeCell ref="A2:A3"/>
    <mergeCell ref="L2:L3"/>
    <mergeCell ref="M2:M3"/>
  </mergeCells>
  <dataValidations count="1">
    <dataValidation type="list" allowBlank="1" showInputMessage="1" showErrorMessage="1" sqref="G8:G11">
      <formula1>"中技及以上,大专及以上,本科及以上,无学历要求"</formula1>
    </dataValidation>
  </dataValidations>
  <printOptions horizontalCentered="1"/>
  <pageMargins left="0.196527777777778" right="0.196527777777778" top="0.393055555555556" bottom="0.156944444444444" header="0.196527777777778" footer="0.156944444444444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2008-09-11T17:22:00Z</dcterms:created>
  <cp:lastPrinted>2018-04-09T10:09:00Z</cp:lastPrinted>
  <dcterms:modified xsi:type="dcterms:W3CDTF">2026-07-03T08:26:25Z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77DCA0A9A4D044C79BA818E74A12260D_13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