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明细表" sheetId="2" r:id="rId1"/>
  </sheets>
  <definedNames>
    <definedName name="_xlnm._FilterDatabase" localSheetId="0" hidden="1">岗位明细表!$A$2:$K$11</definedName>
    <definedName name="_xlnm.Print_Titles" localSheetId="0">岗位明细表!$2:$2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<sst xmlns="http://schemas.openxmlformats.org/spreadsheetml/2006/main" count="77" uniqueCount="43">
  <si>
    <t>湖北襄投置业有限公司2026年7月招聘岗位明细表</t>
  </si>
  <si>
    <t>序号</t>
  </si>
  <si>
    <t>公司全称</t>
  </si>
  <si>
    <t>招聘单位</t>
  </si>
  <si>
    <t>招聘渠道</t>
  </si>
  <si>
    <t>招聘部门</t>
  </si>
  <si>
    <t>招聘岗位</t>
  </si>
  <si>
    <t>招聘人数</t>
  </si>
  <si>
    <t>岗位职责</t>
  </si>
  <si>
    <t>岗位任职要求</t>
  </si>
  <si>
    <t>薪酬待遇
（年度税前工资）</t>
  </si>
  <si>
    <t>工作地点</t>
  </si>
  <si>
    <t>湖北襄投置业有限公司</t>
  </si>
  <si>
    <t>本部</t>
  </si>
  <si>
    <t>校园招聘</t>
  </si>
  <si>
    <t>成本合规部</t>
  </si>
  <si>
    <t>造价工程师</t>
  </si>
  <si>
    <t>1.执行公司制定的工程造价管理制度和办法，正确执行及运用定额标准，及时反映有关情况。
2.承担工程成本定期分析工作，提出相应改进措施和意见。
3.参与公司新项目投资的可行性分析、建筑成本预算，对项目投资决策提供专业性意见和建议。
4.参与工程合同谈判，承担预算和审查、验工计价工作，承担结算与决算工作。
5.进行工程项目的工程量实际测量、项目直接费用的计算、跟踪、监控。
6.负责与委托的工程造价咨询单位进行沟通、协调。
7.完成上级领导交办的其它任务。</t>
  </si>
  <si>
    <t>1.全日制硕士研究生及以上学历，工程造价、土木工程、工程管理类等相关专业毕业；
2.了解招投标流程，了解成本管控方法；
3.具备一定的文字写作功底和良好的沟通能力、组织协调能力、计划执行能力；
4.有较强的事业心和工作责任心，服务意识强，勤奋敬业；
5.在校期间无不良记录。</t>
  </si>
  <si>
    <t>6万-8万（助理岗）</t>
  </si>
  <si>
    <t>襄阳市</t>
  </si>
  <si>
    <t>设计报建中心</t>
  </si>
  <si>
    <t>建筑设计师</t>
  </si>
  <si>
    <t>1.负责产品研究、产品定位、市场调研等前期方案配合工作，包括对接前期相关部门工作，统筹全专业条线标准化研究相关工作；
2.负责部门业务范围内具体项目的设计管理全流程工作，并牵头除建筑外其他专业的统筹协调工作；
3.对于校园招聘人员，需负责部门业务内各项内业统计工作。</t>
  </si>
  <si>
    <t>1.全日制硕士研究生及以上学历，建筑学等相关专业毕业；
2.了解国家规范、了解各专业设计管理、了解工程技术管理；
3.掌握CAD/SU/PS/OFFICE等各种专业技术软件的操作；
4.具备一定的文字写作功底和良好的沟通能力、组织协调能力、计划执行能力，有较强的事业心和工作责任心，服务意识强，勤奋敬业；
5.在校期间无不良记录。</t>
  </si>
  <si>
    <t>社会招聘</t>
  </si>
  <si>
    <t>1.年龄45周岁及以下，全日制本科及以上学历；
2.建筑学等相关专业；
3.3年及以上甲级设计院建筑设计工作经验且2年及以上房地产公司同岗位经验，独立主持过住宅或商业项目设计工作或设计管理工作；
4.熟悉国家规范、精通各专业设计管理、熟悉工程技术管理；
5.熟练掌握CAD/SU/PS/OFFICE等各种专业技术软件的操作；
6.具有较强的组织协调能力、沟通能力、学习能力和耐压能力；</t>
  </si>
  <si>
    <t>8-13万</t>
  </si>
  <si>
    <t>结构设计师</t>
  </si>
  <si>
    <t>1.组织项目基坑支护设计单位供方选择；
2.制定各项目结构设计任务书、结构设计限额标准及技术措施等；
3.组织参与基坑支护方案、桩基方案、基础方案、主体结构方案等各阶段结构类方案及施工图评审优化及验收工作；
4.组织参与各项目结构相关施工技术交底和图纸会审；
5.配合各项目其他专业负责人相关业务工作。</t>
  </si>
  <si>
    <t>1.年龄35周岁及以下，全日制本科及以上学历；
2.结构、设计相关专业；
3.2年及以上地产公司结构设计管理经验（完整项目经历）；
4.熟练甲方管理程序，熟悉本行业标准及规范；
5.具有较强的组织协调能力、沟通能力、学习能力和耐压能力。</t>
  </si>
  <si>
    <t>项目管理中心</t>
  </si>
  <si>
    <t>土建工程师</t>
  </si>
  <si>
    <t>1.主要负责项目现场的施工管理，定期巡视、检查、评定项目的相关工程质量、安全与进度，协助项目经理做好现场“三控三管一协调”。
2.负责现场施工情况监督，确保工程施工达到设计要求并符合流程规范。
3.负责涉及项目的投诉处理、合同签订、资金件报签、工程量认定等。
4.配合项目经理完成其他相关工作等。</t>
  </si>
  <si>
    <t>1.年龄40周岁及以下，全日制本科及以上学历，持有一级建造师等注册类执业资格证书或相应岗位高级职称证书可放宽至本科学历；
2.建筑工程、土木工程、工程管理、给排水、机电等相关专业，具备项目建设管理相关理论和专业知识；
3.5年及以上项目管理相关工作经验，至少独立承担过1个工程项目的建设管理工作；
4.了解项目建设流程、国家工程建设有关法律法规及工程规范制度，能熟练使用OFFICE/WPS等各项办公软件、AutoCAD/Project等各项工程常用软件；
5.具备较好的项目管理能力、沟通能力、组织协调能力和计划执行能力。</t>
  </si>
  <si>
    <t>项目助理</t>
  </si>
  <si>
    <t>1.协助项目经理处理项目管理的各类土建工程相关工作，包括但不限于进度、质量、安全、成本控制及招标、验收等工作。
2.协助项目经理做好项目实施过程中涉及的各种情况、情报、文件、记录、资料进行收集、整理、传递、储存等各项工作。
3.负责及时收集、汇总、统计项目相关资料，及时报送项目建设各模块的统计报表等。
4.完成上级领导交办的其他工作任务。</t>
  </si>
  <si>
    <t>1.全日制硕士研究生及以上学历，建筑工程、土木工程、工程管理等相关专业，具备项目建设管理相关理论和专业知识；
2.知晓项目建设流程、国家工程建设有关法律法规及工程规范制度，能熟练使用OFFICE/WPS等各项办公软件、AutoCAD/Project等各项工程常用软件；
3.具备较强的文字写作功底和良好的项目管理能力、沟通能力、组织协调能力和计划执行能力；
4.有较强的事业心和工作责任心，服务意识强，勤奋敬业，执行力好；
5.在校期间无不良记录。</t>
  </si>
  <si>
    <t>安全管理岗</t>
  </si>
  <si>
    <t>1.负责安全制度体系搭建与落地，确保安全管理制度符合国家安全生产法律法规、行业规范及公司管理要求；组织制度宣贯、培训与执行监督，定期开展制度评估与修订。
2.参与企业各生产经营场所的安全管理工作，定期开展安全巡查及整改监督，负责企业安全培训与宣传教育。
3.建立健全安全管理台账，收集、整理、归档项目安全相关文件，定期向公司领导汇报。
4.完成上级领导交办的其他工作任务。</t>
  </si>
  <si>
    <t>1.年龄38周岁及以下，全日制本科及以上学历，持有注册安全工程师、一级建造师等注册类执业资格证书或相应岗位高级职称证书可放宽至本科学历；
2.安全工程、工程管理、土木工程等相关专业；
3.3年及以上建设工程项目安全管理相关工作经验，熟悉房地产项目开发全流程安全管理要点；有大型住宅、商业综合体等房地产项目安全管理经验者优先；
4.熟练掌握国家及地方安全生产法律法规、建筑施工安全规范，拥有施工现场安全监督、隐患排查、应急处置等实操经验，具备较强的安全风险辨识能力、隐患排查能力和问题解决能力；
5.具备良好的沟通协调能力、组织执行能力和团队协作精神，具备严谨细致的工作态度和较强的安全意识，能熟练使用 Office 办公软件，具备良好的文字表达能力和资料整理能力。</t>
  </si>
  <si>
    <t>合计</t>
  </si>
  <si>
    <t>备注：上述全日制本科及以上学历均不含专科起点本科。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</si>
</sst>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2"/>
      <name val="宋体"/>
      <charset val="134"/>
    </font>
    <font>
      <sz val="11"/>
      <name val="宋体"/>
      <charset val="134"/>
      <scheme val="minor"/>
    </font>
    <font>
      <sz val="26"/>
      <name val="小标宋"/>
      <charset val="134"/>
    </font>
    <font>
      <b/>
      <sz val="16"/>
      <name val="宋体"/>
      <charset val="134"/>
    </font>
    <font>
      <sz val="14"/>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wrapText="1"/>
    </xf>
    <xf numFmtId="0" fontId="1" fillId="0" borderId="0" xfId="0" applyFont="1" applyFill="1" applyAlignment="1">
      <alignment horizontal="left" vertical="center"/>
    </xf>
    <xf numFmtId="0" fontId="3" fillId="0" borderId="0" xfId="0" applyFont="1" applyFill="1">
      <alignment vertical="center"/>
    </xf>
    <xf numFmtId="0" fontId="4"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70" zoomScaleNormal="70" workbookViewId="0">
      <pane xSplit="6" ySplit="2" topLeftCell="G3" activePane="bottomRight" state="frozen"/>
      <selection/>
      <selection pane="topRight"/>
      <selection pane="bottomLeft"/>
      <selection pane="bottomRight" activeCell="I5" sqref="I5"/>
    </sheetView>
  </sheetViews>
  <sheetFormatPr defaultColWidth="8.89166666666667" defaultRowHeight="14.25"/>
  <cols>
    <col min="1" max="1" width="6.25" style="1" customWidth="1"/>
    <col min="2" max="2" width="12.9166666666667" style="1" customWidth="1"/>
    <col min="3" max="4" width="10.1416666666667" style="1" customWidth="1"/>
    <col min="5" max="5" width="10.6333333333333" style="1" customWidth="1"/>
    <col min="6" max="6" width="12.225" style="1" customWidth="1"/>
    <col min="7" max="7" width="9.025" style="1" customWidth="1"/>
    <col min="8" max="8" width="74.1166666666667" style="4" customWidth="1"/>
    <col min="9" max="9" width="85.7083333333333" style="4" customWidth="1"/>
    <col min="10" max="10" width="13.8666666666667" style="4" customWidth="1"/>
    <col min="11" max="11" width="15" style="4" customWidth="1"/>
    <col min="12" max="16384" width="8.89166666666667" style="5"/>
  </cols>
  <sheetData>
    <row r="1" s="1" customFormat="1" ht="64" customHeight="1" spans="1:11">
      <c r="A1" s="6" t="s">
        <v>0</v>
      </c>
      <c r="B1" s="6"/>
      <c r="C1" s="6"/>
      <c r="D1" s="6"/>
      <c r="E1" s="6"/>
      <c r="F1" s="6"/>
      <c r="G1" s="6"/>
      <c r="H1" s="6"/>
      <c r="I1" s="6"/>
      <c r="J1" s="6"/>
      <c r="K1" s="6"/>
    </row>
    <row r="2" s="2" customFormat="1" ht="66" customHeight="1" spans="1:11">
      <c r="A2" s="7" t="s">
        <v>1</v>
      </c>
      <c r="B2" s="7" t="s">
        <v>2</v>
      </c>
      <c r="C2" s="7" t="s">
        <v>3</v>
      </c>
      <c r="D2" s="7" t="s">
        <v>4</v>
      </c>
      <c r="E2" s="7" t="s">
        <v>5</v>
      </c>
      <c r="F2" s="7" t="s">
        <v>6</v>
      </c>
      <c r="G2" s="7" t="s">
        <v>7</v>
      </c>
      <c r="H2" s="7" t="s">
        <v>8</v>
      </c>
      <c r="I2" s="7" t="s">
        <v>9</v>
      </c>
      <c r="J2" s="7" t="s">
        <v>10</v>
      </c>
      <c r="K2" s="7" t="s">
        <v>11</v>
      </c>
    </row>
    <row r="3" s="3" customFormat="1" ht="171" customHeight="1" spans="1:11">
      <c r="A3" s="8">
        <v>1</v>
      </c>
      <c r="B3" s="8" t="s">
        <v>12</v>
      </c>
      <c r="C3" s="8" t="s">
        <v>13</v>
      </c>
      <c r="D3" s="8" t="s">
        <v>14</v>
      </c>
      <c r="E3" s="8" t="s">
        <v>15</v>
      </c>
      <c r="F3" s="8" t="s">
        <v>16</v>
      </c>
      <c r="G3" s="8">
        <v>1</v>
      </c>
      <c r="H3" s="9" t="s">
        <v>17</v>
      </c>
      <c r="I3" s="9" t="s">
        <v>18</v>
      </c>
      <c r="J3" s="8" t="s">
        <v>19</v>
      </c>
      <c r="K3" s="8" t="s">
        <v>20</v>
      </c>
    </row>
    <row r="4" s="3" customFormat="1" ht="182" customHeight="1" spans="1:11">
      <c r="A4" s="8">
        <v>2</v>
      </c>
      <c r="B4" s="8" t="s">
        <v>12</v>
      </c>
      <c r="C4" s="8" t="s">
        <v>13</v>
      </c>
      <c r="D4" s="8" t="s">
        <v>14</v>
      </c>
      <c r="E4" s="8" t="s">
        <v>21</v>
      </c>
      <c r="F4" s="8" t="s">
        <v>22</v>
      </c>
      <c r="G4" s="8">
        <v>1</v>
      </c>
      <c r="H4" s="9" t="s">
        <v>23</v>
      </c>
      <c r="I4" s="9" t="s">
        <v>24</v>
      </c>
      <c r="J4" s="8" t="s">
        <v>19</v>
      </c>
      <c r="K4" s="8" t="s">
        <v>20</v>
      </c>
    </row>
    <row r="5" s="3" customFormat="1" ht="192" customHeight="1" spans="1:11">
      <c r="A5" s="8">
        <v>3</v>
      </c>
      <c r="B5" s="8" t="s">
        <v>12</v>
      </c>
      <c r="C5" s="8" t="s">
        <v>13</v>
      </c>
      <c r="D5" s="8" t="s">
        <v>25</v>
      </c>
      <c r="E5" s="8" t="s">
        <v>21</v>
      </c>
      <c r="F5" s="8" t="s">
        <v>22</v>
      </c>
      <c r="G5" s="8">
        <v>1</v>
      </c>
      <c r="H5" s="9" t="s">
        <v>23</v>
      </c>
      <c r="I5" s="9" t="s">
        <v>26</v>
      </c>
      <c r="J5" s="8" t="s">
        <v>27</v>
      </c>
      <c r="K5" s="8" t="s">
        <v>20</v>
      </c>
    </row>
    <row r="6" s="3" customFormat="1" ht="192" customHeight="1" spans="1:11">
      <c r="A6" s="8">
        <v>4</v>
      </c>
      <c r="B6" s="8" t="s">
        <v>12</v>
      </c>
      <c r="C6" s="8" t="s">
        <v>13</v>
      </c>
      <c r="D6" s="8" t="s">
        <v>25</v>
      </c>
      <c r="E6" s="8" t="s">
        <v>21</v>
      </c>
      <c r="F6" s="8" t="s">
        <v>28</v>
      </c>
      <c r="G6" s="8">
        <v>1</v>
      </c>
      <c r="H6" s="9" t="s">
        <v>29</v>
      </c>
      <c r="I6" s="9" t="s">
        <v>30</v>
      </c>
      <c r="J6" s="8" t="s">
        <v>27</v>
      </c>
      <c r="K6" s="8" t="s">
        <v>20</v>
      </c>
    </row>
    <row r="7" s="3" customFormat="1" ht="171" customHeight="1" spans="1:11">
      <c r="A7" s="8">
        <v>5</v>
      </c>
      <c r="B7" s="8" t="s">
        <v>12</v>
      </c>
      <c r="C7" s="8" t="s">
        <v>13</v>
      </c>
      <c r="D7" s="8" t="s">
        <v>25</v>
      </c>
      <c r="E7" s="8" t="s">
        <v>31</v>
      </c>
      <c r="F7" s="8" t="s">
        <v>32</v>
      </c>
      <c r="G7" s="8">
        <v>3</v>
      </c>
      <c r="H7" s="9" t="s">
        <v>33</v>
      </c>
      <c r="I7" s="9" t="s">
        <v>34</v>
      </c>
      <c r="J7" s="8" t="s">
        <v>27</v>
      </c>
      <c r="K7" s="8" t="s">
        <v>20</v>
      </c>
    </row>
    <row r="8" s="3" customFormat="1" ht="149" customHeight="1" spans="1:11">
      <c r="A8" s="8">
        <v>6</v>
      </c>
      <c r="B8" s="8" t="s">
        <v>12</v>
      </c>
      <c r="C8" s="8" t="s">
        <v>13</v>
      </c>
      <c r="D8" s="8" t="s">
        <v>14</v>
      </c>
      <c r="E8" s="8" t="s">
        <v>31</v>
      </c>
      <c r="F8" s="8" t="s">
        <v>35</v>
      </c>
      <c r="G8" s="8">
        <v>1</v>
      </c>
      <c r="H8" s="9" t="s">
        <v>36</v>
      </c>
      <c r="I8" s="9" t="s">
        <v>37</v>
      </c>
      <c r="J8" s="8" t="s">
        <v>19</v>
      </c>
      <c r="K8" s="8" t="s">
        <v>20</v>
      </c>
    </row>
    <row r="9" s="3" customFormat="1" ht="209" customHeight="1" spans="1:11">
      <c r="A9" s="8">
        <v>7</v>
      </c>
      <c r="B9" s="8" t="s">
        <v>12</v>
      </c>
      <c r="C9" s="8" t="s">
        <v>13</v>
      </c>
      <c r="D9" s="8" t="s">
        <v>25</v>
      </c>
      <c r="E9" s="8" t="s">
        <v>31</v>
      </c>
      <c r="F9" s="8" t="s">
        <v>38</v>
      </c>
      <c r="G9" s="8">
        <v>1</v>
      </c>
      <c r="H9" s="9" t="s">
        <v>39</v>
      </c>
      <c r="I9" s="9" t="s">
        <v>40</v>
      </c>
      <c r="J9" s="8" t="s">
        <v>27</v>
      </c>
      <c r="K9" s="8" t="s">
        <v>20</v>
      </c>
    </row>
    <row r="10" ht="35" customHeight="1" spans="1:11">
      <c r="A10" s="10" t="s">
        <v>41</v>
      </c>
      <c r="B10" s="10"/>
      <c r="C10" s="10"/>
      <c r="D10" s="10"/>
      <c r="E10" s="10"/>
      <c r="F10" s="10"/>
      <c r="G10" s="10">
        <f>SUM(G3:G9)</f>
        <v>9</v>
      </c>
      <c r="H10" s="11"/>
      <c r="I10" s="11"/>
      <c r="J10" s="11"/>
      <c r="K10" s="8"/>
    </row>
    <row r="11" ht="42" customHeight="1" spans="1:11">
      <c r="A11" s="12" t="s">
        <v>42</v>
      </c>
      <c r="B11" s="12"/>
      <c r="C11" s="12"/>
      <c r="D11" s="12"/>
      <c r="E11" s="12"/>
      <c r="F11" s="12"/>
      <c r="G11" s="12"/>
    </row>
  </sheetData>
  <autoFilter xmlns:etc="http://www.wps.cn/officeDocument/2017/etCustomData" ref="A2:K11" etc:filterBottomFollowUsedRange="0">
    <extLst/>
  </autoFilter>
  <mergeCells count="3">
    <mergeCell ref="A1:K1"/>
    <mergeCell ref="A10:F10"/>
    <mergeCell ref="A11:G11"/>
  </mergeCells>
  <dataValidations count="1">
    <dataValidation allowBlank="1" showInputMessage="1" showErrorMessage="1" sqref="I3:J3 I4 J4:J9"/>
  </dataValidations>
  <pageMargins left="0.751388888888889" right="0.751388888888889" top="1" bottom="1" header="0.5" footer="0.5"/>
  <pageSetup paperSize="8"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于冰洁</dc:creator>
  <cp:lastModifiedBy>谭若惜</cp:lastModifiedBy>
  <dcterms:created xsi:type="dcterms:W3CDTF">2026-06-11T03:33:00Z</dcterms:created>
  <dcterms:modified xsi:type="dcterms:W3CDTF">2026-07-03T01:17:46Z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F707713649B44243A12C6469E67760A3_11</vt:lpwstr>
  </property>
  <property fmtid="{D5CDD505-2E9C-101B-9397-08002B2CF9AE}" pid="3" name="KSOReadingLayout">
    <vt:bool>true</vt:bool>
  </property>
  <property fmtid="{D5CDD505-2E9C-101B-9397-08002B2CF9AE}" pid="4" name="KSOProductBuildVer">
    <vt:lpwstr>2052-12.1.0.23542</vt:lpwstr>
  </property>
</Properties>
</file>