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Sheet1!$A$2:$L$24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<sst xmlns="http://schemas.openxmlformats.org/spreadsheetml/2006/main" count="203" uniqueCount="78">
  <si>
    <t>鹤山市公安局警务辅助人员岗位需求表</t>
  </si>
  <si>
    <t>序号</t>
  </si>
  <si>
    <t>岗位名称</t>
  </si>
  <si>
    <t>岗位
代码</t>
  </si>
  <si>
    <t>招录
人数</t>
  </si>
  <si>
    <t>性别</t>
  </si>
  <si>
    <t>学历</t>
  </si>
  <si>
    <t>学位</t>
  </si>
  <si>
    <t>优先条件</t>
  </si>
  <si>
    <t>年龄</t>
  </si>
  <si>
    <t>驾驶证</t>
  </si>
  <si>
    <t>岗位工作职责</t>
  </si>
  <si>
    <t>工作地点</t>
  </si>
  <si>
    <t>巡特警大队
铁骑辅警</t>
  </si>
  <si>
    <t>男</t>
  </si>
  <si>
    <t>大专及以上</t>
  </si>
  <si>
    <t>不限</t>
  </si>
  <si>
    <t>中共党员、退役军人、熟悉摩托车驾驶优先</t>
  </si>
  <si>
    <t>18-30周岁</t>
  </si>
  <si>
    <t>E牌及以上</t>
  </si>
  <si>
    <t>1.巡逻执勤，遵纪守法，作风正派，责任心强；
2.身体健康，五官端正，无纹身，身高175cm以上，无色盲色弱，双眼裸视不低于4.6；
3.能适应值班备勤，应急加班，24小时值班要求。</t>
  </si>
  <si>
    <t>沙坪街道</t>
  </si>
  <si>
    <t>巡特警大队
特警辅警</t>
  </si>
  <si>
    <t>中共党员、退役军人优先</t>
  </si>
  <si>
    <t>C及E牌以上</t>
  </si>
  <si>
    <t>1.巡逻执勤，遵纪守法，作风正派，责任心强；
2.身体健康，五官端正，无纹身，身高170cm以上，无色盲色弱，双眼裸视不低于4.6；
3.能适应值班备勤，应急加班，24小时值班要求。</t>
  </si>
  <si>
    <t>巡特警大队
巡防中队勤务辅警</t>
  </si>
  <si>
    <t>18-35周岁</t>
  </si>
  <si>
    <t>1.巡逻执勤，遵纪守法，作风正派，责任心强；
2.身体健康，五官端正，无纹身，无色盲色弱，双眼裸视不低于4.6；
3.能适应值班备勤，应急加班，24小时值班要求。</t>
  </si>
  <si>
    <t>警务保障室
勤务辅警</t>
  </si>
  <si>
    <t>有建筑、土木工程管理工作经验优先，
中共党员、退役军人优先</t>
  </si>
  <si>
    <t>1.负责工程项目资料管理；
2.熟悉使用办公软件和办公设备，具有良好写作能力，具有一定数据分析处理和档案管理能力；
3、能接受周末值班，随时应急加班等工作安排。</t>
  </si>
  <si>
    <t>警务保障室
文职辅警</t>
  </si>
  <si>
    <t>本科及以上</t>
  </si>
  <si>
    <t>1.负责采购资料管理；
2.熟悉使用办公软件和办公设备，具有良好写作能力，具有一定数据分析处理和档案管理能力；
3.能接受周末值班，随时应急加班等工作安排。</t>
  </si>
  <si>
    <t>刑侦大队
勤务辅警</t>
  </si>
  <si>
    <t>1.协助开展执勤，侦查等工作；
2.熟悉电脑操作，能熟练运用Word、Excel、Photoshop等办公软件； 
3.服从工作安排，责任心强；              4.能适应出差、应急加班、24小时值班要求。</t>
  </si>
  <si>
    <t>经侦大队
勤务辅警</t>
  </si>
  <si>
    <t>公安、法律专业优先，中共党员、退役军人优先</t>
  </si>
  <si>
    <t>C牌及以上</t>
  </si>
  <si>
    <t>1.负责辅助案件侦查，支持日常警务，参与各项勤务；
2.熟悉办公软件操作，写作能力强，具备一定的财务、金融、法律、计算机知识基础；
3.周末或晚上值班，应急加班，出差等。</t>
  </si>
  <si>
    <t>法制大队
勤务辅警</t>
  </si>
  <si>
    <t>1.遵纪守法，品德良好，身心健康，责任心强；
2.熟悉电脑基本操作，能够熟练使用Excel、Word、PPT等办公软件，具备一定的写作能力和良好的语言表达能力；
3.能够驾驶小汽车，能够适应外出执勤、出差等；
4.能接受周末值班，随时应急加班等工作安排。</t>
  </si>
  <si>
    <t>鹤山沙坪</t>
  </si>
  <si>
    <t>鹤山市看守所
勤务辅警</t>
  </si>
  <si>
    <t>1.担任巡控岗位，协助民警开展巡视监控工作；
2.会应用基本的office办公软件，语言表达流畅；
3.实行轮班工作制度，需要上夜班。</t>
  </si>
  <si>
    <t>桃源镇</t>
  </si>
  <si>
    <t>治安管理大队
勤务辅警</t>
  </si>
  <si>
    <t>1.协助民警处理工作、完成上级下发的勤务任务；
2.熟悉办公软件操作，有较强的写作能力和语言表达能力；
3.能接受周末值班，随时应急加班等工作安排。</t>
  </si>
  <si>
    <t>交管大队车管中队
文职辅警</t>
  </si>
  <si>
    <t>1.窗口业务受理、后台业务受理；
2.办公软件基本操作,能熟练运用Word、Excel等办公软件,具有较强语言表达能力等；
3.五官端正，身体健康，无不良嗜好。</t>
  </si>
  <si>
    <t>雅瑶陈山</t>
  </si>
  <si>
    <t>出入境大队
文职辅警</t>
  </si>
  <si>
    <t>1.身体健康，无不良嗜好；
2.汉语言文学、中文类专业优先；
3.熟悉电脑基本操作，熟练运用办公软件；
4.服从上级工作安排，责任心强。</t>
  </si>
  <si>
    <t>址山派出所
勤务辅警</t>
  </si>
  <si>
    <t>高中及以上</t>
  </si>
  <si>
    <t>1.辅助民警进行日常接处警或开展其他警务工作；
2.遵纪守法，作风正派，责任心强；
3.五官端正，身体健康，无不良嗜好；
4.懂电脑操作，能熟练运用Word、Excel等办公软件；
5.能适应值班备勤、应急加班、24小时值班要求。</t>
  </si>
  <si>
    <t>址山镇</t>
  </si>
  <si>
    <t>址山派出所
文职辅警</t>
  </si>
  <si>
    <t>1.辅助民警开展日常内勤工作；
2.遵纪守法，作风正派，责任心强；
3.五官端正，身体健康，无不良嗜好；
4.懂电脑操作，能熟练运用Word、Excel等办公软件；
5.能适应值班备勤、应急加班、24小时值班要求。</t>
  </si>
  <si>
    <t>雅瑶派出所
勤务辅警</t>
  </si>
  <si>
    <t>雅瑶镇</t>
  </si>
  <si>
    <t>共和派出所
勤务辅警</t>
  </si>
  <si>
    <t>1.辅助民警进行日常接处警或开展其他警务工作；
2.遵纪守法，作风正派，责任心强；
3.五官端正，身体健康，无不良嗜好；
4.服从工作安排，责任心强，能适应出差；
5.能适应值班备勤、应急加班、24小时值班要求。</t>
  </si>
  <si>
    <t>共和镇</t>
  </si>
  <si>
    <t>鹤山工业城
铁骑辅警</t>
  </si>
  <si>
    <t>1.巡逻执勤，遵纪守法，作风正派，责任心强；
2.身体健康，五官端正，无纹身，无色盲色弱，双裸视不低于4.6，身高173cm以上；
3.能适应值班备勤，应急加班，24小时值班要求。</t>
  </si>
  <si>
    <t>古劳派出所
勤务辅警</t>
  </si>
  <si>
    <t>1.辅助民警进行日常接处警或开展其他警务工作；
2.遵纪守法、作风正派、责任心强；
3.五官端正，身体健康，无不良嗜好；
4.懂电脑操作，能熟悉运用word、Excel等办公软件；
5.能适应值班备勤、应急加班、24小时值班要求。</t>
  </si>
  <si>
    <t>古劳镇</t>
  </si>
  <si>
    <t>古劳派出所
文职辅警</t>
  </si>
  <si>
    <t>1.辅助民警进行日常接处警或开展其他警务工作；
2.遵纪守法、作风正派、责任心强；
3.五官端正、身体健康、无不良嗜好；
4.熟悉电脑操作、行政管理知识及工作流程，具备较强的书面和口头表达能力，能熟练运用Word、Excel、PPT等办公软件；
5.工作认真严谨，服从工作安排；
6.能适应值班备勤、应急加班、24小时值班要求。</t>
  </si>
  <si>
    <t>鹤城派出所
勤务辅警</t>
  </si>
  <si>
    <t>1.辅助民警进行日常接处警或开展其他警务工作；
2.懂电脑操作，能熟悉运用Word、Excel等办公软件；
3.协助民警开展社区警务、值班备勤、巡逻防控等执法执勤，文书档案整理等综合文秘工作；
4.能适应值班备勤、应急加班、24小时值班要求。</t>
  </si>
  <si>
    <t>鹤城镇</t>
  </si>
  <si>
    <t>中山派出所
勤务辅警</t>
  </si>
  <si>
    <t>1.辅助民警进行日常接处警或开展其他警务工作；
2.熟悉办公软件操作，写作能力，语言表达能力，专业技术能力等；
3.岗位需要周末或晚上值班；
4.能适应值班备勤、应急加班、24小时值班要求。</t>
  </si>
  <si>
    <t>备注：1退役军人、退出国家综合性消防救援队伍的救援人员、见义勇为积极分子、或在省际检查站等条件艰苦岗位工作的人员，学历放宽到高中，但应在入职后3年内取得大专以上学历。2.退役军人年龄放宽2周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</si>
</sst>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6"/>
      <color theme="1"/>
      <name val="方正小标宋_GBK"/>
      <charset val="134"/>
    </font>
    <font>
      <sz val="11"/>
      <color theme="1"/>
      <name val="黑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5"/>
  <sheetViews>
    <sheetView tabSelected="1" workbookViewId="0">
      <selection activeCell="D3" sqref="D3:D23"/>
    </sheetView>
  </sheetViews>
  <sheetFormatPr defaultColWidth="9" defaultRowHeight="13.5"/>
  <cols>
    <col min="1" max="1" width="4.875" customWidth="1"/>
    <col min="2" max="2" width="17.275" customWidth="1"/>
    <col min="3" max="3" width="6.73333333333333" customWidth="1"/>
    <col min="4" max="4" width="5.31666666666667" customWidth="1"/>
    <col min="5" max="5" width="5.375" customWidth="1"/>
    <col min="6" max="6" width="12.825" customWidth="1"/>
    <col min="7" max="7" width="7.16666666666667" customWidth="1"/>
    <col min="8" max="8" width="12.625" customWidth="1"/>
    <col min="9" max="9" width="9.99166666666667" customWidth="1"/>
    <col min="10" max="10" width="10.8583333333333" customWidth="1"/>
    <col min="11" max="11" width="37.3916666666667" customWidth="1"/>
    <col min="12" max="12" width="9.78333333333333" customWidth="1"/>
  </cols>
  <sheetData>
    <row r="1" ht="33.75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4" customHeight="1" spans="1:12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130" customHeight="1" spans="1:12">
      <c r="A3" s="5">
        <f>ROW()-2</f>
        <v>1</v>
      </c>
      <c r="B3" s="6" t="s">
        <v>13</v>
      </c>
      <c r="C3" s="7">
        <v>84001</v>
      </c>
      <c r="D3" s="8">
        <v>3</v>
      </c>
      <c r="E3" s="6" t="s">
        <v>14</v>
      </c>
      <c r="F3" s="9" t="s">
        <v>15</v>
      </c>
      <c r="G3" s="6" t="s">
        <v>16</v>
      </c>
      <c r="H3" s="9" t="s">
        <v>17</v>
      </c>
      <c r="I3" s="6" t="s">
        <v>18</v>
      </c>
      <c r="J3" s="6" t="s">
        <v>19</v>
      </c>
      <c r="K3" s="15" t="s">
        <v>20</v>
      </c>
      <c r="L3" s="6" t="s">
        <v>21</v>
      </c>
    </row>
    <row r="4" ht="130" customHeight="1" spans="1:12">
      <c r="A4" s="5">
        <f t="shared" ref="A4:A17" si="0">ROW()-2</f>
        <v>2</v>
      </c>
      <c r="B4" s="9" t="s">
        <v>22</v>
      </c>
      <c r="C4" s="7">
        <v>84002</v>
      </c>
      <c r="D4" s="8">
        <v>3</v>
      </c>
      <c r="E4" s="6" t="s">
        <v>14</v>
      </c>
      <c r="F4" s="9" t="s">
        <v>15</v>
      </c>
      <c r="G4" s="9" t="s">
        <v>16</v>
      </c>
      <c r="H4" s="9" t="s">
        <v>23</v>
      </c>
      <c r="I4" s="6" t="s">
        <v>18</v>
      </c>
      <c r="J4" s="9" t="s">
        <v>24</v>
      </c>
      <c r="K4" s="16" t="s">
        <v>25</v>
      </c>
      <c r="L4" s="9" t="s">
        <v>21</v>
      </c>
    </row>
    <row r="5" ht="130" customHeight="1" spans="1:12">
      <c r="A5" s="5">
        <f t="shared" si="0"/>
        <v>3</v>
      </c>
      <c r="B5" s="9" t="s">
        <v>26</v>
      </c>
      <c r="C5" s="7">
        <v>84003</v>
      </c>
      <c r="D5" s="8">
        <v>5</v>
      </c>
      <c r="E5" s="6" t="s">
        <v>14</v>
      </c>
      <c r="F5" s="9" t="s">
        <v>15</v>
      </c>
      <c r="G5" s="9" t="s">
        <v>16</v>
      </c>
      <c r="H5" s="9" t="s">
        <v>23</v>
      </c>
      <c r="I5" s="9" t="s">
        <v>27</v>
      </c>
      <c r="J5" s="9" t="s">
        <v>24</v>
      </c>
      <c r="K5" s="17" t="s">
        <v>28</v>
      </c>
      <c r="L5" s="9" t="s">
        <v>21</v>
      </c>
    </row>
    <row r="6" ht="130" customHeight="1" spans="1:12">
      <c r="A6" s="5">
        <f t="shared" si="0"/>
        <v>4</v>
      </c>
      <c r="B6" s="7" t="s">
        <v>29</v>
      </c>
      <c r="C6" s="7">
        <v>84004</v>
      </c>
      <c r="D6" s="10">
        <v>1</v>
      </c>
      <c r="E6" s="9" t="s">
        <v>14</v>
      </c>
      <c r="F6" s="9" t="s">
        <v>15</v>
      </c>
      <c r="G6" s="9" t="s">
        <v>16</v>
      </c>
      <c r="H6" s="9" t="s">
        <v>30</v>
      </c>
      <c r="I6" s="9" t="s">
        <v>27</v>
      </c>
      <c r="J6" s="9" t="s">
        <v>19</v>
      </c>
      <c r="K6" s="17" t="s">
        <v>31</v>
      </c>
      <c r="L6" s="9" t="s">
        <v>21</v>
      </c>
    </row>
    <row r="7" ht="130" customHeight="1" spans="1:12">
      <c r="A7" s="5">
        <f t="shared" si="0"/>
        <v>5</v>
      </c>
      <c r="B7" s="7" t="s">
        <v>32</v>
      </c>
      <c r="C7" s="7">
        <v>84005</v>
      </c>
      <c r="D7" s="10">
        <v>1</v>
      </c>
      <c r="E7" s="6" t="s">
        <v>16</v>
      </c>
      <c r="F7" s="6" t="s">
        <v>33</v>
      </c>
      <c r="G7" s="6" t="s">
        <v>16</v>
      </c>
      <c r="H7" s="9" t="s">
        <v>23</v>
      </c>
      <c r="I7" s="9" t="s">
        <v>27</v>
      </c>
      <c r="J7" s="9" t="s">
        <v>19</v>
      </c>
      <c r="K7" s="18" t="s">
        <v>34</v>
      </c>
      <c r="L7" s="9" t="s">
        <v>21</v>
      </c>
    </row>
    <row r="8" ht="130" customHeight="1" spans="1:12">
      <c r="A8" s="5">
        <f t="shared" si="0"/>
        <v>6</v>
      </c>
      <c r="B8" s="7" t="s">
        <v>35</v>
      </c>
      <c r="C8" s="7">
        <v>84006</v>
      </c>
      <c r="D8" s="10">
        <v>1</v>
      </c>
      <c r="E8" s="9" t="s">
        <v>14</v>
      </c>
      <c r="F8" s="9" t="s">
        <v>15</v>
      </c>
      <c r="G8" s="9" t="s">
        <v>16</v>
      </c>
      <c r="H8" s="9" t="s">
        <v>23</v>
      </c>
      <c r="I8" s="9" t="s">
        <v>27</v>
      </c>
      <c r="J8" s="9" t="s">
        <v>19</v>
      </c>
      <c r="K8" s="18" t="s">
        <v>36</v>
      </c>
      <c r="L8" s="9" t="s">
        <v>21</v>
      </c>
    </row>
    <row r="9" ht="130" customHeight="1" spans="1:12">
      <c r="A9" s="5">
        <f t="shared" si="0"/>
        <v>7</v>
      </c>
      <c r="B9" s="9" t="s">
        <v>37</v>
      </c>
      <c r="C9" s="7">
        <v>84007</v>
      </c>
      <c r="D9" s="10">
        <v>1</v>
      </c>
      <c r="E9" s="6" t="s">
        <v>14</v>
      </c>
      <c r="F9" s="9" t="s">
        <v>15</v>
      </c>
      <c r="G9" s="6" t="s">
        <v>16</v>
      </c>
      <c r="H9" s="6" t="s">
        <v>38</v>
      </c>
      <c r="I9" s="9" t="s">
        <v>27</v>
      </c>
      <c r="J9" s="6" t="s">
        <v>39</v>
      </c>
      <c r="K9" s="17" t="s">
        <v>40</v>
      </c>
      <c r="L9" s="11" t="s">
        <v>21</v>
      </c>
    </row>
    <row r="10" ht="130" customHeight="1" spans="1:12">
      <c r="A10" s="5">
        <f t="shared" si="0"/>
        <v>8</v>
      </c>
      <c r="B10" s="11" t="s">
        <v>41</v>
      </c>
      <c r="C10" s="7">
        <v>84008</v>
      </c>
      <c r="D10" s="10">
        <v>1</v>
      </c>
      <c r="E10" s="9" t="s">
        <v>14</v>
      </c>
      <c r="F10" s="9" t="s">
        <v>15</v>
      </c>
      <c r="G10" s="6" t="s">
        <v>16</v>
      </c>
      <c r="H10" s="9" t="s">
        <v>23</v>
      </c>
      <c r="I10" s="9" t="s">
        <v>27</v>
      </c>
      <c r="J10" s="6" t="s">
        <v>39</v>
      </c>
      <c r="K10" s="16" t="s">
        <v>42</v>
      </c>
      <c r="L10" s="9" t="s">
        <v>43</v>
      </c>
    </row>
    <row r="11" ht="130" customHeight="1" spans="1:12">
      <c r="A11" s="5">
        <f t="shared" si="0"/>
        <v>9</v>
      </c>
      <c r="B11" s="11" t="s">
        <v>44</v>
      </c>
      <c r="C11" s="7">
        <v>84009</v>
      </c>
      <c r="D11" s="10">
        <v>1</v>
      </c>
      <c r="E11" s="9" t="s">
        <v>14</v>
      </c>
      <c r="F11" s="6" t="s">
        <v>15</v>
      </c>
      <c r="G11" s="6" t="s">
        <v>16</v>
      </c>
      <c r="H11" s="9" t="s">
        <v>23</v>
      </c>
      <c r="I11" s="9" t="s">
        <v>27</v>
      </c>
      <c r="J11" s="6" t="s">
        <v>39</v>
      </c>
      <c r="K11" s="19" t="s">
        <v>45</v>
      </c>
      <c r="L11" s="9" t="s">
        <v>46</v>
      </c>
    </row>
    <row r="12" ht="130" customHeight="1" spans="1:12">
      <c r="A12" s="5">
        <f t="shared" si="0"/>
        <v>10</v>
      </c>
      <c r="B12" s="9" t="s">
        <v>47</v>
      </c>
      <c r="C12" s="7">
        <v>84010</v>
      </c>
      <c r="D12" s="10">
        <v>1</v>
      </c>
      <c r="E12" s="9" t="s">
        <v>14</v>
      </c>
      <c r="F12" s="6" t="s">
        <v>15</v>
      </c>
      <c r="G12" s="6" t="s">
        <v>16</v>
      </c>
      <c r="H12" s="9" t="s">
        <v>23</v>
      </c>
      <c r="I12" s="9" t="s">
        <v>27</v>
      </c>
      <c r="J12" s="6" t="s">
        <v>39</v>
      </c>
      <c r="K12" s="20" t="s">
        <v>48</v>
      </c>
      <c r="L12" s="9" t="s">
        <v>21</v>
      </c>
    </row>
    <row r="13" ht="130" customHeight="1" spans="1:12">
      <c r="A13" s="5">
        <f t="shared" si="0"/>
        <v>11</v>
      </c>
      <c r="B13" s="9" t="s">
        <v>49</v>
      </c>
      <c r="C13" s="7">
        <v>84011</v>
      </c>
      <c r="D13" s="10">
        <v>4</v>
      </c>
      <c r="E13" s="9" t="s">
        <v>16</v>
      </c>
      <c r="F13" s="6" t="s">
        <v>15</v>
      </c>
      <c r="G13" s="6" t="s">
        <v>16</v>
      </c>
      <c r="H13" s="9" t="s">
        <v>23</v>
      </c>
      <c r="I13" s="9" t="s">
        <v>27</v>
      </c>
      <c r="J13" s="6" t="s">
        <v>16</v>
      </c>
      <c r="K13" s="20" t="s">
        <v>50</v>
      </c>
      <c r="L13" s="9" t="s">
        <v>51</v>
      </c>
    </row>
    <row r="14" ht="130" customHeight="1" spans="1:12">
      <c r="A14" s="5">
        <f t="shared" si="0"/>
        <v>12</v>
      </c>
      <c r="B14" s="11" t="s">
        <v>52</v>
      </c>
      <c r="C14" s="7">
        <v>84012</v>
      </c>
      <c r="D14" s="8">
        <v>2</v>
      </c>
      <c r="E14" s="6" t="s">
        <v>16</v>
      </c>
      <c r="F14" s="6" t="s">
        <v>15</v>
      </c>
      <c r="G14" s="6" t="s">
        <v>16</v>
      </c>
      <c r="H14" s="6" t="s">
        <v>23</v>
      </c>
      <c r="I14" s="6" t="s">
        <v>27</v>
      </c>
      <c r="J14" s="6" t="s">
        <v>19</v>
      </c>
      <c r="K14" s="20" t="s">
        <v>53</v>
      </c>
      <c r="L14" s="9" t="s">
        <v>21</v>
      </c>
    </row>
    <row r="15" ht="130" customHeight="1" spans="1:12">
      <c r="A15" s="5">
        <f t="shared" si="0"/>
        <v>13</v>
      </c>
      <c r="B15" s="9" t="s">
        <v>54</v>
      </c>
      <c r="C15" s="7">
        <v>84013</v>
      </c>
      <c r="D15" s="10">
        <v>4</v>
      </c>
      <c r="E15" s="9" t="s">
        <v>14</v>
      </c>
      <c r="F15" s="6" t="s">
        <v>55</v>
      </c>
      <c r="G15" s="6" t="s">
        <v>16</v>
      </c>
      <c r="H15" s="9" t="s">
        <v>23</v>
      </c>
      <c r="I15" s="9" t="s">
        <v>27</v>
      </c>
      <c r="J15" s="6" t="s">
        <v>39</v>
      </c>
      <c r="K15" s="20" t="s">
        <v>56</v>
      </c>
      <c r="L15" s="9" t="s">
        <v>57</v>
      </c>
    </row>
    <row r="16" ht="130" customHeight="1" spans="1:12">
      <c r="A16" s="5">
        <f t="shared" si="0"/>
        <v>14</v>
      </c>
      <c r="B16" s="9" t="s">
        <v>58</v>
      </c>
      <c r="C16" s="7">
        <v>84014</v>
      </c>
      <c r="D16" s="10">
        <v>1</v>
      </c>
      <c r="E16" s="9" t="s">
        <v>16</v>
      </c>
      <c r="F16" s="6" t="s">
        <v>15</v>
      </c>
      <c r="G16" s="9" t="s">
        <v>16</v>
      </c>
      <c r="H16" s="9" t="s">
        <v>23</v>
      </c>
      <c r="I16" s="9" t="s">
        <v>27</v>
      </c>
      <c r="J16" s="6" t="s">
        <v>39</v>
      </c>
      <c r="K16" s="17" t="s">
        <v>59</v>
      </c>
      <c r="L16" s="9" t="s">
        <v>57</v>
      </c>
    </row>
    <row r="17" ht="130" customHeight="1" spans="1:12">
      <c r="A17" s="5">
        <f t="shared" si="0"/>
        <v>15</v>
      </c>
      <c r="B17" s="9" t="s">
        <v>60</v>
      </c>
      <c r="C17" s="7">
        <v>84015</v>
      </c>
      <c r="D17" s="10">
        <v>6</v>
      </c>
      <c r="E17" s="9" t="s">
        <v>14</v>
      </c>
      <c r="F17" s="9" t="s">
        <v>15</v>
      </c>
      <c r="G17" s="9" t="s">
        <v>16</v>
      </c>
      <c r="H17" s="9" t="s">
        <v>23</v>
      </c>
      <c r="I17" s="9" t="s">
        <v>27</v>
      </c>
      <c r="J17" s="9" t="s">
        <v>24</v>
      </c>
      <c r="K17" s="17" t="s">
        <v>56</v>
      </c>
      <c r="L17" s="9" t="s">
        <v>61</v>
      </c>
    </row>
    <row r="18" ht="130" customHeight="1" spans="1:12">
      <c r="A18" s="5">
        <f t="shared" ref="A18:A27" si="1">ROW()-2</f>
        <v>16</v>
      </c>
      <c r="B18" s="9" t="s">
        <v>62</v>
      </c>
      <c r="C18" s="7">
        <v>84016</v>
      </c>
      <c r="D18" s="10">
        <v>1</v>
      </c>
      <c r="E18" s="9" t="s">
        <v>14</v>
      </c>
      <c r="F18" s="9" t="s">
        <v>15</v>
      </c>
      <c r="G18" s="9" t="s">
        <v>16</v>
      </c>
      <c r="H18" s="9" t="s">
        <v>23</v>
      </c>
      <c r="I18" s="9" t="s">
        <v>27</v>
      </c>
      <c r="J18" s="6" t="s">
        <v>39</v>
      </c>
      <c r="K18" s="17" t="s">
        <v>63</v>
      </c>
      <c r="L18" s="9" t="s">
        <v>64</v>
      </c>
    </row>
    <row r="19" ht="130" customHeight="1" spans="1:12">
      <c r="A19" s="5">
        <f t="shared" si="1"/>
        <v>17</v>
      </c>
      <c r="B19" s="11" t="s">
        <v>65</v>
      </c>
      <c r="C19" s="7">
        <v>84017</v>
      </c>
      <c r="D19" s="10">
        <v>1</v>
      </c>
      <c r="E19" s="9" t="s">
        <v>14</v>
      </c>
      <c r="F19" s="9" t="s">
        <v>15</v>
      </c>
      <c r="G19" s="9" t="s">
        <v>16</v>
      </c>
      <c r="H19" s="9" t="s">
        <v>17</v>
      </c>
      <c r="I19" s="9" t="s">
        <v>18</v>
      </c>
      <c r="J19" s="9" t="s">
        <v>24</v>
      </c>
      <c r="K19" s="17" t="s">
        <v>66</v>
      </c>
      <c r="L19" s="9" t="s">
        <v>64</v>
      </c>
    </row>
    <row r="20" s="1" customFormat="1" ht="130" customHeight="1" spans="1:12">
      <c r="A20" s="12">
        <f t="shared" si="1"/>
        <v>18</v>
      </c>
      <c r="B20" s="7" t="s">
        <v>67</v>
      </c>
      <c r="C20" s="7">
        <v>84018</v>
      </c>
      <c r="D20" s="8">
        <v>1</v>
      </c>
      <c r="E20" s="6" t="s">
        <v>14</v>
      </c>
      <c r="F20" s="6" t="s">
        <v>15</v>
      </c>
      <c r="G20" s="6" t="s">
        <v>16</v>
      </c>
      <c r="H20" s="9" t="s">
        <v>23</v>
      </c>
      <c r="I20" s="9" t="s">
        <v>27</v>
      </c>
      <c r="J20" s="9" t="s">
        <v>24</v>
      </c>
      <c r="K20" s="15" t="s">
        <v>68</v>
      </c>
      <c r="L20" s="6" t="s">
        <v>69</v>
      </c>
    </row>
    <row r="21" ht="145" customHeight="1" spans="1:12">
      <c r="A21" s="5">
        <f t="shared" si="1"/>
        <v>19</v>
      </c>
      <c r="B21" s="11" t="s">
        <v>70</v>
      </c>
      <c r="C21" s="7">
        <v>84019</v>
      </c>
      <c r="D21" s="10">
        <v>1</v>
      </c>
      <c r="E21" s="9" t="s">
        <v>16</v>
      </c>
      <c r="F21" s="9" t="s">
        <v>15</v>
      </c>
      <c r="G21" s="9" t="s">
        <v>16</v>
      </c>
      <c r="H21" s="9" t="s">
        <v>23</v>
      </c>
      <c r="I21" s="9" t="s">
        <v>27</v>
      </c>
      <c r="J21" s="6" t="s">
        <v>39</v>
      </c>
      <c r="K21" s="17" t="s">
        <v>71</v>
      </c>
      <c r="L21" s="9" t="s">
        <v>69</v>
      </c>
    </row>
    <row r="22" ht="130" customHeight="1" spans="1:12">
      <c r="A22" s="5">
        <f t="shared" si="1"/>
        <v>20</v>
      </c>
      <c r="B22" s="11" t="s">
        <v>72</v>
      </c>
      <c r="C22" s="7">
        <v>84020</v>
      </c>
      <c r="D22" s="10">
        <v>2</v>
      </c>
      <c r="E22" s="9" t="s">
        <v>14</v>
      </c>
      <c r="F22" s="9" t="s">
        <v>15</v>
      </c>
      <c r="G22" s="9" t="s">
        <v>16</v>
      </c>
      <c r="H22" s="9" t="s">
        <v>23</v>
      </c>
      <c r="I22" s="9" t="s">
        <v>27</v>
      </c>
      <c r="J22" s="9" t="s">
        <v>19</v>
      </c>
      <c r="K22" s="17" t="s">
        <v>73</v>
      </c>
      <c r="L22" s="9" t="s">
        <v>74</v>
      </c>
    </row>
    <row r="23" ht="130" customHeight="1" spans="1:12">
      <c r="A23" s="5">
        <f t="shared" si="1"/>
        <v>21</v>
      </c>
      <c r="B23" s="11" t="s">
        <v>75</v>
      </c>
      <c r="C23" s="7">
        <v>84021</v>
      </c>
      <c r="D23" s="10">
        <v>3</v>
      </c>
      <c r="E23" s="9" t="s">
        <v>14</v>
      </c>
      <c r="F23" s="9" t="s">
        <v>15</v>
      </c>
      <c r="G23" s="9" t="s">
        <v>16</v>
      </c>
      <c r="H23" s="9" t="s">
        <v>23</v>
      </c>
      <c r="I23" s="9" t="s">
        <v>27</v>
      </c>
      <c r="J23" s="9" t="s">
        <v>24</v>
      </c>
      <c r="K23" s="16" t="s">
        <v>76</v>
      </c>
      <c r="L23" s="9" t="s">
        <v>21</v>
      </c>
    </row>
    <row r="24" ht="41" customHeight="1" spans="1:12">
      <c r="A24" s="13" t="s">
        <v>77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1:1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</row>
  </sheetData>
  <autoFilter xmlns:etc="http://www.wps.cn/officeDocument/2017/etCustomData" ref="A2:L24" etc:filterBottomFollowUsedRange="0">
    <extLst/>
  </autoFilter>
  <mergeCells count="2">
    <mergeCell ref="A1:L1"/>
    <mergeCell ref="A24:L24"/>
  </mergeCells>
  <printOptions horizontalCentered="1"/>
  <pageMargins left="0.156944444444444" right="0.0784722222222222" top="0.786805555555556" bottom="0.590277777777778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 绮雯 </cp:lastModifiedBy>
  <dcterms:created xsi:type="dcterms:W3CDTF">2025-02-27T07:40:00Z</dcterms:created>
  <dcterms:modified xsi:type="dcterms:W3CDTF">2026-07-07T06:59:49Z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B3BCDAA1014A48B9818DFE9DC352479A_13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</Properties>
</file>