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80"/>
  </bookViews>
  <sheets>
    <sheet name="熟练人员需求明细表" sheetId="7" r:id="rId1"/>
  </sheets>
  <definedNames>
    <definedName name="_xlnm._FilterDatabase" localSheetId="0" hidden="1">熟练人员需求明细表!$A$3:$F$94</definedName>
    <definedName name="_xlnm.Print_Titles" localSheetId="0">熟练人员需求明细表!$3:$3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<sst xmlns="http://schemas.openxmlformats.org/spreadsheetml/2006/main" count="358" uniqueCount="264">
  <si>
    <t>附件2：</t>
  </si>
  <si>
    <t>陕煤电力集团有限公司2026年度熟练工需求计划明细表</t>
  </si>
  <si>
    <t>序号</t>
  </si>
  <si>
    <t>需求岗位</t>
  </si>
  <si>
    <t>需求 人数</t>
  </si>
  <si>
    <t>任职要求</t>
  </si>
  <si>
    <t>岗位职责</t>
  </si>
  <si>
    <t>工作单位</t>
  </si>
  <si>
    <t>生产运行中心汽机运行专工</t>
  </si>
  <si>
    <t>1.本科及以上学历，火电厂相关专业；
2.具有5年以上从业经验或具有中级专业技术任职资格
3.具有1000MW及以上燃煤发电机组汽机专工工作经验优先；
4.男40周岁以下，女35周岁以下；                                 
5.特别优秀者可适当放宽条件。</t>
  </si>
  <si>
    <t>1.负责汽机专业设备的运行管理，包括所有汽机专业设备的启停及运行，以及所辖区域的安全文明生产管理工作；
2.负责汽机专业基础资料的编制及管理，审核汽机专业的运行操作、调整、试验、异常处理技术措施、反事故措施及检修计划的完成情况，对重大设备缺陷的处理等工作提出监督和考核建议；
3.负责汽机专业的培训工作。</t>
  </si>
  <si>
    <t>陕煤电力汨罗有限公司</t>
  </si>
  <si>
    <t>生产运行中心锅炉运行专工</t>
  </si>
  <si>
    <t>1.本科及以上学历，火电厂相关专业；
2.具有5年以上从业经验或具有中级专业技术任职资格。
3.具有1000MW及以上燃煤发电机组锅炉专工工作经验优先；
4.男40周岁以下，女35周岁以下；                             
5.特别优秀者可适当放宽条件。</t>
  </si>
  <si>
    <t>1.负责锅炉专业设备的运行管理，包括所有锅炉专业设备的启停及运行，以及所辖区域的安全文明生产管理工作；
2.负责锅炉专业基础资料的编制及管理，审核锅炉专业的运行操作、调整、试验、异常处理技术措施、反事故措施及检修计划的完成情况，对重大设备缺陷的处理等工作提出监督和考核建议；
3.负责锅炉专业的培训工作。</t>
  </si>
  <si>
    <t>生产运行中心电气运行专工</t>
  </si>
  <si>
    <t>1.本科及以上学历，火电厂相关专业；
2.具有5年以上从业经验或具有中级专业技术任职资格。
3.具有1000MW及以上燃煤发电机组电气专工工作经验优先；
4.男40周岁以下，女35周岁以下；                              
5.特别优秀者可适当放宽条件。</t>
  </si>
  <si>
    <t>1.负责电气设备的技术监督、管理工作；
2.负责电气专业设备的安全经济运行，以及所辖区域的安全文明生产管理工作；
3.负责电气专业重大操作、事故处理时的监护、指导、协调工作；
4.负责电气设备运行和检修规程编写、专业图纸绘制、专业技术方案和措施的编写工作。</t>
  </si>
  <si>
    <t>生产运行中心环化运行专工</t>
  </si>
  <si>
    <t>1.本科及以上学历，火电厂相关专业；
2.具备中级及以上职称；具有5年以上从业经验
3.具有1000MW及以上燃煤发电机组灰硫系统运行专工工作经验优先；
4.男40周岁以下，女35周岁以下；                              
5.特别优秀者可适当放宽条件。</t>
  </si>
  <si>
    <t>1.负责化学专业设备的运行管理，包括所有化学专业设备的启停及运行，以及所辖区域的安全文明生产管理工作；
2.负责化学专业基础资料的编制及管理，审核化学专业的运行操作、调整、试验、异常处理技术措施、反事故措施及检修计划的完成情况，对重大设备缺陷的处理等工作提出监督和考核建议；
3.负责化学生产日常耗材月度预算，保障化学专业正常生产；
4.负责化学专业的培训工作。</t>
  </si>
  <si>
    <t>生产运行中心集控运行值长</t>
  </si>
  <si>
    <t>1.本科及以上学历，热能与动力工程等火电厂相关专业；
2.具有5年以上从业经验或具有中级专业技术任职资格
3.具有1000MW及以上燃煤发电机组值长工作经验优先；
4.男40周岁以下，女35周岁以下；                                    
5.特别优秀者可适当放宽条件。</t>
  </si>
  <si>
    <t>1.负责机组运行后当值期间全厂的安全经济运行、生产调度、事故处理等工作；
2.负责监督、检查、考核本值人员的值班纪律；
3.负责“两票”“三制”的审核、监督、批准工作；
4.负责事故预想及事故指挥处理工作；
5.组织开展小指标竞赛；
6.负责贯彻上级生产指令，合理调整运行方式，保证机组安全、经济运行。</t>
  </si>
  <si>
    <t>生产运行中心集控运行主值</t>
  </si>
  <si>
    <t>1.本科及以上学历，热能与动力工程、电气自动化等火电厂相关专业；
2.具有5年以上从业经验或具有中级专业技术任职资格。
3.具有1000MW及以上燃煤发电机组集控主值工作经验优先；
4.男40周岁以下，女35周岁以下；                              
5.特别优秀者可适当放宽条件。</t>
  </si>
  <si>
    <t>1.负责机组运行后当值期间本机组的安全经济运行、生产调度、事故处理等工作；
2.负责监督、检查、考核本机组人员的值班纪律和劳动纪律；
3.负责事故预想及事故指挥处理工作；
4.负责联系设备维护部消除设备缺陷，确定运行方式并指挥执行；
5.负责贯彻值长生产指令，合理调整运行方式，保证设备和系统安全、经济运行；
6.搞好节能工作，抓好小指标竞赛，使机组保持安全经济运行；
7.贯彻执行好设备和系统的定期试验和定期切换工作，管理和调度所管辖的公用系统；
8.做好交接班工作；填写好机组长日志和各项有关记录，做到内容详实、字迹清晰。</t>
  </si>
  <si>
    <t>生产运行中心集控运行副值</t>
  </si>
  <si>
    <t>1.本科及以上学历，热能与动力工程、电气自动化等火电厂相关专业；
2.具备3年以上从业经验或具备中级工以上职业技能等级
3.具有1000MW及以上燃煤发电机组集控副职工作经验优先；
4.男40周岁以下，女35周岁以下；                                
5.特别优秀者可适当放宽条件。</t>
  </si>
  <si>
    <t>负责本机组的监盘、操作、定期切换试验、事故处理等工作，对分管的各项工作全面负责；掌握机组设备状况，熟悉机组运行方式，随时准备处理各种事故和异常情况的发生；领导副值、巡检做好设备定期切换试验、巡回检查、日常维护等工作；办理检修工作票，对工作票所列安全措施的正确性、可靠性和安全措施的执行负责任；对主要设备和系统进行检查，对在监盘和巡检中发现的异常情况，采取相应措施，并及时汇报；负责对副值、巡检的现场培训，进行现场考问、技术讲课、技术问答、盘面讲解等工作；组织本机组人员做好设备的验收、试验、试运行工作。</t>
  </si>
  <si>
    <t>生产运行中心采制化班长</t>
  </si>
  <si>
    <t>1.本科及以上学历，化学等火电厂相关专业；
2.具有3年以上从业经验或具有中级专业技术任职资格。
3.男40周岁以下，女35周岁以下；                                
4.特别优秀者可适当放宽条件。</t>
  </si>
  <si>
    <t>1.依据公司与部门有关规定，建立健全煤炭采样制样化、安全生产、班组建设、文明生产、技术培训、绩效管理和其他工作制度，完成各项生产工作任务；
2.负责组织入厂煤的计量、采样、制样和化验工作；
3.负责计量设备、采样设备、制样设备和化验设备的维护与检查，负责各设备一般故障的处理，组织与监督入厂煤的计量、采样、制样和化验的准确性和真实性，维护公司的利益；
4.负责监督入厂煤计量数据、样品进行详细编号、记录，保证样品资料的准确性、真实性，为结算提供依据；
5.负责制定班组技术培训计划和安全培训，并督促培训工作按计划实施，以提高班员的技术素质和安全防护能力；组织抓好班组建设，民主地管理好班组；
6.组织开展文明生产，落实公司文明生产要求；
7.负责班组绩效管理。</t>
  </si>
  <si>
    <t>设备运维中心汽机点检</t>
  </si>
  <si>
    <t>1.本科及以上学历，热能与动力工程等火电厂相关专业；
2.具有5年以上从业经验或具有中级专业技术任职资格。
3.具有1000MW及以上燃煤发电机组汽机点检工作经验优先；
4.男40周岁以下，女35周岁以下；                                        
5.特别优秀者可适当放宽条件。</t>
  </si>
  <si>
    <t>1.统筹汽机专业管理，制定汽机本体及附属设备检修、运维计划，监督全流程合规落地；
2.主导汽机重大检修、技改项目，审核技术方案，把控施工质量与进度，保障汽机参数达标；
3.牵头排查汽机设备隐患，解决重大故障，制定系统性整改措施；
4.管理汽机检修班组，指导汽机检修班组长工作，组织技术培训，提升团队检修技能与安全意识；
5.完善汽机专业制度、技术标准及设备台账，推动检修流程优化，确保数据可追溯；
6.对接运行、安监、热控等部门，协调解决跨部门汽机设备问题，反馈专业动态，保障机组稳定发电。</t>
  </si>
  <si>
    <t>设备运维中心锅炉点检</t>
  </si>
  <si>
    <t>1.本科及以上学历，热能与动力工程等火电厂相关专业；
2.具有5年以上从业经验或具有中级专业技术任职资格。
3.具有1000MW及以上燃煤发电机组锅炉点检工作经验优先；
4.男40周岁以下，女35周岁以下；                                  
5.特别优秀者可适当放宽条件。</t>
  </si>
  <si>
    <t>统筹锅炉专业管理，制定锅炉本体及附属设备检修、运维计划，监督全流程合规落地；主导锅炉重大检修、技改项目，审核技术方案，把控施工质量与进度，保障锅炉参数达标；牵头排查锅炉设备隐患，解决重大故障，制定系统性整改措施；管理锅炉检修班组，指导锅炉检修班组长工作，组织技术培训，提升团队检修技能与安全意识；完善锅炉专业制度、技术标准及设备台账，推动检修流程优化，确保数据可追溯；对接运行、安监、热控等部门，协调解决跨部门锅炉设备问题，反馈专业动态，保障机组稳定发电；按时完成领导交办的其他工作。</t>
  </si>
  <si>
    <t>设备运维中心电气点检</t>
  </si>
  <si>
    <t>1.本科及以上学历，电气工程及其自动化等相关专业；
2.具有5年以上从业经验或具有中级专业技术任职资格。
3.具有1000MW及以上燃煤发电机组电气点检工作经验优先；
4.男40周岁以下，女35周岁以下；                                  
5.特别优秀者可适当放宽条件。</t>
  </si>
  <si>
    <t>统筹电厂电气专业管理，制定电气设备运维计划、检修规程及技术标准，确保符合电力安全规范；监督电气设备日常运行状态，牵头排查设备隐患，制定整改方案并跟踪落地，保障设备稳定运行；主导电气设备检修技改项目，负责方案审核、进度管控、质量验收及成本把控；对接生产运行、安监等部门，协调解决电气专业突发问题，参与事故分析与复盘，制定预防措施；管理电气专业团队，分配工作任务、开展技术培训，提升团队专业能力与应急处置水平；收集电气设备运行、检修数据，编制技术报告，参与能耗优化、可靠性提升等专项工作，为部门决策提供支撑。</t>
  </si>
  <si>
    <t>设备运维中心燃料点检</t>
  </si>
  <si>
    <t>1.本科及以上学历，火电厂相关专业；
2.具有5年以上从业经验或具有中级专业技术任职资格。
3.具有660MW及以上燃煤发电机组燃料点检工作经验优先；
4.男40周岁以下，女35周岁以下；                                  
5.特别优秀者可适当放宽条件。</t>
  </si>
  <si>
    <t>统筹输煤专业管理，制定输煤设备检修、运维计划，监督全流程合规落地；主导输煤设备重大检修、技改项目，审核技术方案，把控施工质量与进度，保障设备输送能力达标；牵头排查输煤设备隐患，解决重大故障，制定系统性整改措施；管理输煤检修班组，指导班组长工作，组织技术培训，提升团队检修技能与安全意识；完善输煤专业制度、技术标准及设备台账，推动检修流程优化，确保数据可追溯；对接燃料、生产、安监等部门，协调解决跨部门输煤设备问题，反馈专业动态，保障燃料稳定供应。</t>
  </si>
  <si>
    <t>设备运维中心环化点检</t>
  </si>
  <si>
    <t>1.本科及以上学历，火电厂相关专业；
2.具有5年以上从业经验或具有中级专业技术任职资格。
3.具有660MW及以上燃煤发电机组环化点检工作经验优先；
4.男40周岁以下，女35周岁以下；                                
5.特别优秀者可适当放宽条件。</t>
  </si>
  <si>
    <t>统筹化学、灰硫专业管理，制定化学、灰硫设备检修、运维计划，监督全流程合规落地；主导化学、灰硫设备重大检修、技改项目，审核技术方案，把控施工质量与进度，保障设备参数达标；牵头排查化学、灰硫设备隐患，解决重大故障，制定系统性整改措施；管理环化检修班组，指导班组长工作，组织技术培训，提升团队检修技能与安全意识；完善化学、灰硫专业制度、技术标准及设备台账，推动检修流程优化，确保数据可追溯；对接生产、安监等部门，协调解决跨部门化学、灰硫设备问题，反馈专业动态，保障化学、灰硫设备稳定。</t>
  </si>
  <si>
    <t>设备运维中心继保班长</t>
  </si>
  <si>
    <t>1.本科及以上学历，电气工程及其自动化等火电厂相关专业；
2.具有5年以上从业经验或具有中级专业技术任职资格。
3.具有1000MW及以上燃煤发电机组电气二次班长工作经验或优先；
4.男40周岁以下，女35周岁以下；                                     
5.特别优秀者可适当放宽条件。</t>
  </si>
  <si>
    <t>统筹电气二次班组全面工作，制定电气二次设备运维、检修计划，监督任务落地与安全合规；主导电气二次设备隐患排查、故障处置，审核技术方案，把控检修质量，保障设备稳定运行；管理班组人员，分配工作任务，开展技术培训与考核，提升团队专业技能与安全意识；完善设备台账、检修规程及技术资料，确保数据准确可追溯，优化班组工作流程；对接部门主管及其他班组，协调解决检修和技改项目现场问题，反馈班组工作动态；牵头处理突发设备事故，组织复盘，制定预防措施，降低故障复发率。</t>
  </si>
  <si>
    <t>设备运维中心继保主检</t>
  </si>
  <si>
    <t>1.本科及以上学历，电气工程及其自动化等火电厂相关专业；
2.具备3年以上从业经验或具备中级工以上职业技能等级。
3.具有1000MW及以上燃煤发电机组电气二次主检工作经验优先；
4.男40周岁以下，女35周岁以下；                              
5.特别优秀者可适当放宽条件。</t>
  </si>
  <si>
    <t>负责电气二次设备日常巡检与状态监测，排查隐患并记录；主导电气二次设备检修、校验工作，把控施工质量与安全；处理电气二次设备突发故障，制定修复方案并现场执行；协助完善电气二次设备台账、检修规程，整理技术资料，确保可追溯；指导班组组员实操，参与技术培训，提升团队电气二次专业技能；配合主管推进检修和技改项目，反馈现场问题，协助优化技术方案。</t>
  </si>
  <si>
    <t>设备运维中心热控专工</t>
  </si>
  <si>
    <t>1.本科及以上学历，自动化等火电厂相关专业；
2.具有5年以上从业经验或具有中级专业技术任职资格
3.具有1000WM及以上机组热控专工经验优先；
4.男40周岁以下，女35周岁以下；                             
5.特别优秀者可适当放宽条件。</t>
  </si>
  <si>
    <t>1.负责热控专业工程技术管理工作；
2.负责制定热控专业管理制度和编制热控专业工作计划，实施热控专业施工现场的工程管理、技术管理、安全管理等日常工作，确保热控专业达到质量、安全、进度要求，确保专业设备选型可靠、安装规范，施工现场管理科学、组织有序、生产文明，高品质达标创优。</t>
  </si>
  <si>
    <t>设备运维中心热控班长</t>
  </si>
  <si>
    <t>1.本科及以上学历，自动化等火电厂相关专业；
2.具有5年以上从业经验或具有中级专业技术任职资格
3.具有1000MW及以上燃煤发电机组热控班长工作经验优先；
4.男40周岁以下，女35周岁以下；                              
5.特别优秀者可适当放宽条件。</t>
  </si>
  <si>
    <t>统筹热控班组全面工作，制定热控设备运维及检修计划，监督任务落地与安全合规；主导热控设备隐患排查与故障处置，审核技术方案，把控检修质量，保障设备稳定运行；管理班组人员，分配工作任务，组织技术培训与考核，提升团队热控专业技能与安全意识；完善设备台账、检修规程及技术资料，优化班组工作流程，确保数据准确可追溯；对接部门主管及其他班组，协调解决检修、技改项目现场问题，反馈班组工作动态；牵头处理热控设备突发事故，组织复盘总结，制定预防措施，降低故障复发率。</t>
  </si>
  <si>
    <t>设备运维中心热控技术员</t>
  </si>
  <si>
    <t>1.本科及以上学历，自动化等火电厂相关专业；
2.具有5年以上从业经验或具有中级专业技术任职资格
3.具有1000MW及以上燃煤发电机组热控技术员、副班长工作经验优先；
4.男40周岁以下，女35周岁以下；                                  
5.特别优秀者可适当放宽条件。</t>
  </si>
  <si>
    <r>
      <rPr>
        <sz val="10"/>
        <rFont val="宋体"/>
        <charset val="134"/>
      </rPr>
      <t>参与热控设备日常巡检，协助排查隐患并记录；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配合开展热控设备检修、校准，执行现场基础操作；协助处理热控设备故障，参与方案落地与修复执行；负责热控设备台账更新、检修记录填写，整理技术资料；参与班组技术培训，学习新设备、技术，协助组员提升热控实操技能；配合主检、班长推进运维、技改任务，反馈现场技术问题；按时完成领导交办的其他工作。</t>
    </r>
  </si>
  <si>
    <t>设备运维中心热控主检</t>
  </si>
  <si>
    <t>1.本科及以上学历，自动化等火电厂相关专业；
2.具备3年以上从业经验或具备中级工以上职业技能等级。
3.具有1000MW及以上燃煤发电机组热控主检工作经验优先；
4.男40周岁以下，女35周岁以下；                                 
5.特别优秀者可适当放宽条件。</t>
  </si>
  <si>
    <t>负责热控设备日常巡检与状态监测，排查隐患并记录；主导热控设备检修、校准工作，把控施工质量与安全规程；处理热控设备突发故障，制定修复方案并现场执行；协助完善热控设备台账、检修规程，整理技术资料，确保可追溯；指导班组组员实操，参与技术培训，分享热控设备运维经验；配合班长推进检修和技改项目，反馈现场技术问题，协助优化方案；按时完成领导交办的其他工作。</t>
  </si>
  <si>
    <t>安健环部安全员</t>
  </si>
  <si>
    <t>1.本科及以上学历，安全或电力相关专业；
2.具有5年以上从业经验或具有中级专业技术任职资格；
3.具有注册安全工程师资格、有电力工程施工管理经验者优先；
4.男40周岁以下，女35周岁以下；                         
5.特别优秀者可适当放宽条件。</t>
  </si>
  <si>
    <t>1.负责监督各类危险源的辨识与评估，负责危险化学品管理；组织制定应急预案、开展应急演练；
2.负责现场安全监察；负责高风险作业管理；
3.负责员工和承包商的安全教育培训工作；负责事件调查分析； 
4.负责监督承包商安健环管理情况，监督承包商安全监督体系运作情况，并进行考核评价；
5.建立基建期内特种设备特种作业监察管理细则，定期更新相关安全技术标准清单；
6.负责监督特种设备人员持证上岗；负责监督特种设备按标准使用和维护保养，组织特种设备定期检验，建立完善台账。</t>
  </si>
  <si>
    <t>工程技术部信息化专工</t>
  </si>
  <si>
    <t>1.本科及以上学历，计算机或火电厂相关专业；
2.具有5年以上从业经验或具有中级专业技术任职资格
3.有电力工程施工管理经验者优先；
4.男40周岁以下，女35周岁以下；                                 
5.特别优秀者可适当放宽条件。</t>
  </si>
  <si>
    <t>负责制定公司信息化、智能化相关管理制度和编制信息化、智能化专业工作计划，实施信息化、智能化专业施工现场的工程管理、技术管理、安全管理等日常工作，确保信息化专业达到质量、安全、进度要求，确保专业设备选型可靠、安装规范，施工现场管理科学、组织有序、生产文明，高品质达标创优；完成上级交办的其他工作。</t>
  </si>
  <si>
    <t>电量营销主管</t>
  </si>
  <si>
    <t>1.本科及以上学历，火电厂相关专业；
2.具有5年以上从业经验或具有中级专业技术任职资格。
3.有电量营销主管工作经验优先；
4.年龄不超过40岁；                                            
5.特别优秀者可适当放宽条件。</t>
  </si>
  <si>
    <t>负责制定和修订本岗位范围内的规章制度、报表、台账，并认真组织实施；编制年度、月度电量交易计划，目标电价策略，交易方案，进行市场分析研究；监控电量、电价、系统负荷需求等关键指标，分析偏差并提出改进措施，制定交易方案；协同生产部门优化发电计划，匹配市场需求，调研区域电力市场动态、政策法规及竞争对手情况，定期提交分析报告；制定年度/季度营销工作计划及相关工作策略；每日进行全省发电情况数据统计并形成日报表，按时统计交易及结算数据，核对数据的一贯性和统一性，并对数据准确性进行验算，做好数据保密工作；按时完成领导交办的其他工作。</t>
  </si>
  <si>
    <t>小计</t>
  </si>
  <si>
    <t>生产运行中心汽机专工</t>
  </si>
  <si>
    <t>1.本科及以上学历，火电厂相关专业；
2.具有660MW及以上超临界、超超临界燃煤发电机组2年及以上汽机专工工作经验或5年以上汽机专责工作经验；
3.有中级职称及以上优先；
4.年龄不超过40岁；
5.特别优秀者可适当放宽条件。</t>
  </si>
  <si>
    <t>负责汽机专业设备的运行管理，包括所有汽机专业设备的启停及运行，以及所辖区域的安全文明生产管理工作；负责汽机专业基础资料的编制及管理，审核汽机专业的运行操作、调整、试验、异常处理技术措施、反事故措施及检修计划的完成情况，对重大设备缺陷的处理等工作提出监督和考核建议；负责汽机专业的培训工作；按时完成领导交办的其他工作。</t>
  </si>
  <si>
    <t>陕煤电力上高有限公司</t>
  </si>
  <si>
    <t>生产运行中心锅炉专工</t>
  </si>
  <si>
    <t>1.本科及以上学历，火电厂相关专业；
2.具有660MW及以上超临界、超超临界燃煤发电机组2年及以上锅炉专工工作经验或5年以上锅炉专责工作经验；
3.有中级职称及以上优先；
4.年龄不超过40岁；
5.特别优秀者可适当放宽条件。</t>
  </si>
  <si>
    <t>负责锅炉专业设备的运行管理，包括所有锅炉专业设备的启停及运行，以及所辖区域的安全文明生产管理工作；负责锅炉专业基础资料的编制及管理，审核锅炉专业的运行操作、调整、试验、异常处理技术措施、反事故措施及检修计划的完成情况，对重大设备缺陷的处理等工作提出监督和考核建议；负责锅炉专业的培训工作；按时完成领导交办的其他工作。</t>
  </si>
  <si>
    <t>生产运行中心电气专工</t>
  </si>
  <si>
    <t>1.本科及以上学历，火电厂相关专业；
2.具有660MW及以上超临界、超超临界燃煤发电机组2年及以上电气专工工作经验或5年以上电气专责工作经验；
3.有中级职称及以上优先；
4.年龄不超过40岁；
5.特别优秀者可适当放宽条件。</t>
  </si>
  <si>
    <t>负责电气设备的技术监督、管理工作；负责电气专业设备的安全经济运行，以及所辖区域的安全文明生产管理工作；负责电气专业重大操作、事故处理时的监护、指导、协调工作；负责电气设备运行和检修规程编写、专业图纸绘制、专业技术方案和措施的编写工作；按时完成领导交办的其他工作。</t>
  </si>
  <si>
    <t>生产运行中心热控专工</t>
  </si>
  <si>
    <t>1.本科及以上学历，火电厂相关专业；
2.具有660MW及以上超临界、超超临界燃煤发电机组2年及以上热控专工工作经验或5年以上热控专责工作经验；
3.有中级职称及以上优先；
4.年龄不超过40岁；
5.特别优秀者可适当放宽条件。</t>
  </si>
  <si>
    <t>负责热工设备的技术监督、管理工作；负责热工专业设备的安全经济运行，以及所辖区域的安全文明生产管理工作；负责热工专业重大操作、事故处理时的监护、指导、协调工作；负责热工设备运行和检修规程编写、专业图纸绘制、专业技术方案和措施的编写工作；按时完成领导交办的其他工作。</t>
  </si>
  <si>
    <t>生产运行中心安全专工</t>
  </si>
  <si>
    <t>1.本科及以上学历，火电厂相关专业；
2.具有660MW及以上超临界、超超临界燃煤发电机组2年及以上安全专工工作经验或5年及以上安全专责工作经验，具备注册安全工程师资格；
3.有中级职称及以上优先；
4.年龄不超过40岁；
5.特别优秀者可适当放宽条件。</t>
  </si>
  <si>
    <t>统筹部门生产运行安全管理，制定安全工作计划、运行安全规程，落实上级安全要求，保障运行全流程合规；​组织生产运行安全风险排查，监督隐患整改闭环，防控运行安全事故；监督生产现场安全执行，核查安全措施落实，纠正违规运行操作；开展部门运行安全培训，提升运行人员安全意识与实操能力；牵头编制生产运行应急预案，组织应急演练，参与安全事故处置与复盘，制定预防措施；​完善运行安全管理台账，对接安监部门，反馈运行安全动态，推动安全体系优化；按时完成领导交办的其他工作。</t>
  </si>
  <si>
    <t>生产运行中心化学专工</t>
  </si>
  <si>
    <t>1.本科及以上学历，火电厂相关专业；
2.具有660MW及以上超临界、超超临界燃煤发电机组2年及以上化学专工工作经验或5年及以上化学班组长工作经验；
3.有中级职称及以上优先；
4.年龄不超过40岁；
5.特别优秀者可适当放宽条件。</t>
  </si>
  <si>
    <t>负责化学专业设备的运行管理，包括所有化学专业设备的启停及运行，以及所辖区域的安全文明生产管理工作；负责化学专业基础资料的编制及管理，审核化学专业的运行操作、调整、试验、异常处理技术措施、反事故措施及检修计划的完成情况，对重大设备缺陷的处理等工作提出监督和考核建议；负责化学生产日常耗材月度预算，保障化学专业正常生产；负责化学专业的培训工作；按时完成领导交办的其他工作。</t>
  </si>
  <si>
    <t>生产运行中心铁路、燃运、煤场专责</t>
  </si>
  <si>
    <t>1.本科及以上学历，火电厂相关专业；
2.具有660MW及以上超临界、超超临界燃煤发电机组2年及以上铁路、燃运、煤场专责工作经验或5年及以上铁路、燃运、煤场班组长、技术员工作经验；
3.有中级职称及以上优先；
4.年龄不超过40岁；
5.特别优秀者可适当放宽条件。</t>
  </si>
  <si>
    <t>负责燃运专业设备的运行管理，包括燃料的接卸、存储、转运，所有燃运专业设备的启停及运行，以及对所辖区域的安全文明生产管理工作；负责燃运专业基础资料的编制及管理，审核输煤专业的运行操作、调整、试验、异常处理技术措施、反事故措施及检修计划的完成情况，对重大设备缺陷的处理等工作提出监督和考核建议；负责燃运专业人员的培训工作；按时完成领导交办的其他工作。</t>
  </si>
  <si>
    <t>生产运行中心值长</t>
  </si>
  <si>
    <t xml:space="preserve">1.本科及以上学历，火电厂相关专业；
2.具有660MW及以上超临界、超超临界燃煤发电机组2年及以上值长工作经验或5年及以上机组长(副值长）工作经验；
3.有中级职称及以上优先；
4.年龄不超过40岁；
5.特别优秀者可适当放宽条件。
</t>
  </si>
  <si>
    <t>正确执行各项规章制度和领导指令，传达上级指示，布置操作任务，认真分析各项安全技术经济指标，正确安排运行方式，掌握运行参数，保持机组在最佳工况下运行，全面完成各项生产计划；实施并监督执行《电业安全工作规程》《调度运行规程》、《事故处理规程》、开展安全教育、反事故演习和值班安全生产竞赛；审批热机、电气操作票和检修工作票及动火工作票，负责监督锅炉并汽、汽机冲转、电气并网等重要操作；执行《生产管理制度》，组织指挥运行和检修人员处理现场发生的一切异常和缺陷；向有关领导汇报安全生产、经济运行情况，详细做好值长岗位生产技术记录；和上级调度联系，执行上级调度的命令；督促机、炉、电、热、化、燃料（行车）以及检修等专业，搞好全厂设备安全、经济运行；负责本值员工的绩效考核；按时完成领导交办的其他工作。</t>
  </si>
  <si>
    <t>生产运行中心集控主值</t>
  </si>
  <si>
    <t>1.本科及以上学历，火电厂相关专业；
2.具有660MW及以上超临界、超超临界燃煤发电机组2年及以上集控主值工作经验或5年及以上集控副值工作经验；
3.有中级职称及以上优先；
4.年龄不超过40岁；
5.特别优秀者可适当放宽条件。</t>
  </si>
  <si>
    <t>负责机组的生产指挥、监视、检查、调整工作，负责协调与机组有直接关系的公用系统的操作，对机组的重大操作和电气操作负责；负责机组及其相关公用系统的安全稳定经济运行，在值长离岗时经值长指定临时代替行使值长岗位职责；正确执行值长的操作任务指令，对操作的正确性负责；组织并带动副值和巡操严格执行运行规程、“两票三制”；负责审核、办理工作票、操作票；负责配合做好值内培训，规程系统图、典型操作票的修编工作，对下属岗位员工负有管理责任；按时完成领导交办的其他工作。</t>
  </si>
  <si>
    <t>生产运行中心集控副值</t>
  </si>
  <si>
    <t>1.本科及以上学历，火电厂相关专业；                                      
2.具有660MW及以上超临界、超超临界燃煤发电机组2年及以上集控副职工作经验或5年及以上集控巡检工作经验；
3.有中级职称及以上优先；
4.年龄不超过40岁；
5.特别优秀者可适当放宽条件。</t>
  </si>
  <si>
    <t>负责本机组的监盘、操作、定期切换试验、事故处理等工作，对分管的各项工作全面负责；掌握机组设备状况，熟悉机组运行方式，随时准备处理各种事故和异常情况的发生；领导副值、巡检做好设备定期切换试验、巡回检查、日常维护等工作；办理检修工作票，对工作票所列安全措施的正确性、可靠性和安全措施的执行负责任；对主要设备和系统进行检查，对在监盘和巡检中发现的异常情况，采取相应措施，并及时汇报；负责对副值、巡检的现场培训，进行现场考问、技术讲课、技术问答、盘面讲解等工作；组织本机组人员做好设备的验收、试验、试运行工作；按时完成领导交办的其他工作。</t>
  </si>
  <si>
    <t>生产运行中心灰硫、化学运行主值</t>
  </si>
  <si>
    <t xml:space="preserve">1.本科及以上学历，火电厂相关专业；
2.具有660MW及以上超临界、超超临界燃煤发电机组2年及以上灰硫、化学运行主值工作经验或5年及以上灰硫、化学运行副值工作经验；
3.有中级职称及以上优先；
4.年龄不超过40岁；
5.特别优秀者可适当放宽条件。
</t>
  </si>
  <si>
    <t>负责本机组灰硫系统的监盘、操作、定期切换试验、事故处理等工作；负责落实化学运行范围内两票三制和各项安全规章制度；认真操作、细心调整，保证设备参数在允许范围内，及时发现问题，并积极处理；负责日常汽（气）、水、油品质监督，发现超出允许范围及时汇报值长，并根据参数状态采取相应的措施；领导化学副值、巡检做好设备定期切换试验、巡回检查、日常维护等工作；负责办理本岗位范围内的工作票，对工作票所列安全措施的正确性和安全措施的正确执行负全面责任；做好各项记录、日志，并对其正确性负责；加强自身技术素质，按时完成布置的培训计划，不断提高业务水平；按时完成领导交办的其他工作。</t>
  </si>
  <si>
    <t>生产运行中心输煤运行主值</t>
  </si>
  <si>
    <t>1.本科及以上学历，火电厂相关专业；
2.具有2年及以上输煤运行主值工作经验或5年及以上输煤运行副值工作经验；
3.有中级职称及以上优先；
4.年龄不超过40岁；
5.特别优秀者可适当放宽条件。</t>
  </si>
  <si>
    <r>
      <rPr>
        <sz val="10"/>
        <color theme="1"/>
        <rFont val="宋体"/>
        <charset val="134"/>
        <scheme val="minor"/>
      </rPr>
      <t>负责输煤运行安全文明生产管理、设备维护、班组管理工作；在输煤运行班组的班前会班后会，对安全生产存在的问题，提出整改措施；在生产指挥上接受值长的领导，负责输煤系统设备的安全、经济、稳定运行。负责本班输煤各岗位人员的管理及生产协调工作，领导和组织全班职工对设备的启动、正常运行、切换、停运等过程进行精心操作、认真监控，对输煤系统的设备进行正常的维护；</t>
    </r>
    <r>
      <rPr>
        <sz val="10"/>
        <rFont val="宋体"/>
        <charset val="134"/>
      </rPr>
      <t xml:space="preserve">负责分析输煤系统设备运行中的不安全因素，做好事故预想，果断处理设备运行中所出现的各种异常现象和事故；按时完成领导交办的其他工作。                </t>
    </r>
  </si>
  <si>
    <t>设备运维中心汽机点检长</t>
  </si>
  <si>
    <t>1.本科及以上学历，火电厂相关专业；
2.具有660MW及以上超临界、超超临界燃煤发电机组2年及以上汽机点检长工作经验或2年汽机检修班组长、技术员工作经验；
3.有中级职称及以上优先；
4.年龄不超过40岁；
5.特别优秀者可适当放宽条件。</t>
  </si>
  <si>
    <t>统筹汽机专业管理，制定汽机本体及附属设备检修、运维计划，监督全流程合规落地；主导汽机重大检修、技改项目，审核技术方案，把控施工质量与进度，保障汽机参数达标；牵头排查汽机设备隐患，解决重大故障，制定系统性整改措施；管理汽机检修班组，指导汽机检修班组长工作，组织技术培训，提升团队检修技能与安全意识；完善汽机专业制度、技术标准及设备台账，推动检修流程优化，确保数据可追溯；对接运行、安监、热控等部门，协调解决跨部门汽机设备问题，反馈专业动态，保障机组稳定发电；按时完成领导交办的其他工作。</t>
  </si>
  <si>
    <t>设备运维中心汽机点检员</t>
  </si>
  <si>
    <t>1.本科及以上学历，火电厂相关专业；
2.具有660MW及以上超临界、超超临界燃煤发电机组2年及以上汽机点检工作经验或5年及以上汽机检修工作经验；
3.有中级职称及以上优先；
4.年龄不超过40岁；
5.特别优秀者可适当放宽条件。</t>
  </si>
  <si>
    <t>协助汽机点检长统筹汽机专业管理，制定汽机本体及附属设备检修、运维计划，监督全流程合规落地；主导汽机重大检修、技改项目，审核技术方案，把控施工质量与进度，保障汽机参数达标；牵头排查汽机设备隐患，解决重大故障，制定系统性整改措施；管理汽机检修班组，指导汽机检修班组长工作，组织技术培训，提升团队检修技能与安全意识；完善汽机专业制度、技术标准及设备台账，推动检修流程优化，确保数据可追溯；对接运行、安监、热控等部门，协调解决跨部门汽机设备问题，反馈专业动态，保障机组稳定发电；按时完成领导交办的其他工作。</t>
  </si>
  <si>
    <t>设备运维中心锅炉点检长</t>
  </si>
  <si>
    <t>1.本科及以上学历，火电厂相关专业；
2.具有660MW及以上超临界、超超临界燃煤发电机组2年及以上锅炉点检长工作经验或2年锅炉检修班组长、技术员工作经验；
3.有中级职称及以上优先；
4.年龄不超过40岁；
5.特别优秀者可适当放宽条件。</t>
  </si>
  <si>
    <r>
      <rPr>
        <sz val="10"/>
        <rFont val="宋体"/>
        <charset val="134"/>
      </rPr>
      <t>统筹锅炉专业管理，制定锅炉本体及附属设备检修、运维计划，监督全流程合规落地；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主导锅炉重大检修、技改项目，审核技术方案，把控施工质量与进度，保障锅炉参数达标；牵头排查锅炉设备隐患，解决重大故障，制定系统性整改措施；管理锅炉检修班组，指导锅炉检修班组长工作，组织技术培训，提升团队检修技能与安全意识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完善锅炉专业制度、技术标准及设备台账，推动检修流程优化，确保数据可追溯；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对接运行、安监、热控等部门，协调解决跨部门锅炉设备问题，反馈专业动态，保障机组稳定发电；按时完成领导交办的其他工作。</t>
    </r>
  </si>
  <si>
    <t>设备运维中心锅炉点检员</t>
  </si>
  <si>
    <t>1.本科及以上学历，火电厂相关专业；
2.具有660MW及以上超临界、超超临界燃煤发电机组2年及以上锅炉点检工作经验或5年及以上锅炉检修工作经验；
3.有中级职称及以上优先；
4.年龄不超过40岁；
5.特别优秀者可适当放宽条件。</t>
  </si>
  <si>
    <r>
      <rPr>
        <sz val="10"/>
        <rFont val="宋体"/>
        <charset val="134"/>
      </rPr>
      <t>协助锅炉点检长统筹锅炉专业管理，制定锅炉本体及附属设备检修、运维计划，监督全流程合规落地；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主导锅炉重大检修、技改项目，审核技术方案，把控施工质量与进度，保障锅炉参数达标；牵头排查锅炉设备隐患，解决重大故障，制定系统性整改措施；管理锅炉检修班组，指导锅炉检修班组长工作，组织技术培训，提升团队检修技能与安全意识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完善锅炉专业制度、技术标准及设备台账，推动检修流程优化，确保数据可追溯；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对接运行、安监、热控等部门，协调解决跨部门锅炉设备问题，反馈专业动态，保障机组稳定发电；按时完成领导交办的其他工作。</t>
    </r>
  </si>
  <si>
    <t>设备运维中心输煤点检长</t>
  </si>
  <si>
    <t>1.本科及以上学历，火电厂相关专业；
2.具有660MW及以上超临界、超超临界燃煤发电机组2年及以上输煤点检长工作经验或2年输煤检修班组长、技术员工作经验；
3.有中级职称及以上优先；
4.年龄不超过40岁；
5.特别优秀者可适当放宽条件。</t>
  </si>
  <si>
    <r>
      <rPr>
        <sz val="10"/>
        <rFont val="宋体"/>
        <charset val="134"/>
      </rPr>
      <t>统筹输煤专业管理，制定输煤设备检修、运维计划，监督全流程合规落地；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主导输煤设备重大检修、技改项目，审核技术方案，把控施工质量与进度，保障设备输送能力达标；牵头排查输煤设备隐患，解决重大故障，制定系统性整改措施；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管理输煤检修班组，指导班组长工作，组织技术培训，提升团队检修技能与安全意识；完善输煤专业制度、技术标准及设备台账，推动检修流程优化，确保数据可追溯；对接燃料、生产、安监等部门，协调解决跨部门输煤设备问题，反馈专业动态，保障燃料稳定供应；按时完成领导交办的其他工作。</t>
    </r>
  </si>
  <si>
    <t>设备运维中心输煤点检员</t>
  </si>
  <si>
    <t>1.本科及以上学历，火电厂相关专业；
2.具有660MW及以上超临界、超超临界燃煤发电机组2年及以上输煤点检工作经验或5年及以上输煤检修工作经验；
3.有中级职称及以上优先；
4.年龄不超过40岁；
5.特别优秀者可适当放宽条件。</t>
  </si>
  <si>
    <r>
      <rPr>
        <sz val="10"/>
        <rFont val="宋体"/>
        <charset val="134"/>
      </rPr>
      <t>协助输煤点检长统筹输煤专业管理，制定输煤设备检修、运维计划，监督全流程合规落地；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主导输煤设备重大检修、技改项目，审核技术方案，把控施工质量与进度，保障设备输送能力达标；牵头排查输煤设备隐患，解决重大故障，制定系统性整改措施；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管理输煤检修班组，指导班组长工作，组织技术培训，提升团队检修技能与安全意识；完善输煤专业制度、技术标准及设备台账，推动检修流程优化，确保数据可追溯；对接燃料、生产、安监等部门，协调解决跨部门输煤设备问题，反馈专业动态，保障燃料稳定供应；按时完成领导交办的其他工作。</t>
    </r>
  </si>
  <si>
    <t>设备运维中心炉后点检长</t>
  </si>
  <si>
    <t>1.本科及以上学历，火电厂相关专业；
2.具有660MW及以上超临界、超超临界燃煤发电机组2年及以上炉后点检长工作经验或2年炉后检修班组长、技术员工作经验；
3.有中级职称及以上优先；
4.年龄不超过40岁；
5.特别优秀者可适当放宽条件。</t>
  </si>
  <si>
    <t>统筹炉后专业管理，制定锅炉尾部设备检修、运维计划，监督全流程合规落地；主导炉后设备重大检修、技改项目，审核技术方案，把控施工质量与进度，保障设备性能达标；牵头排查炉后设备隐患，解决重大故障，制定系统性整改措施；管理炉后检修班组，指导班组长工作，组织技术培训，提升团队检修技能与安全意识；完善炉后专业制度、技术标准及设备台账，推动检修流程优化，确保数据可追溯；对接生产、安监等部门，协调解决跨部门炉后设备问题，反馈专业动态，保障机组稳定运行；按时完成领导交办的其他工作。</t>
  </si>
  <si>
    <t>设备运维中心炉后点检员</t>
  </si>
  <si>
    <t>1.本科及以上学历，火电厂相关专业；
2.具有660MW及以上超临界、超超临界燃煤发电机组2年及以上炉后点检工作经验或5年及以上炉后检修工作经验；
3.有中级职称及以上优先；
4.年龄不超过40岁；
5.特别优秀者可适当放宽条件。</t>
  </si>
  <si>
    <t>协助炉后点检长统筹炉后专业管理，制定锅炉尾部设备检修、运维计划，监督全流程合规落地；主导炉后设备重大检修、技改项目，审核技术方案，把控施工质量与进度，保障设备性能达标；牵头排查炉后设备隐患，解决重大故障，制定系统性整改措施；管理炉后检修班组，指导班组长工作，组织技术培训，提升团队检修技能与安全意识；完善炉后专业制度、技术标准及设备台账，推动检修流程优化，确保数据可追溯；对接生产、安监等部门，协调解决跨部门炉后设备问题，反馈专业动态，保障机组稳定运行；按时完成领导交办的其他工作。</t>
  </si>
  <si>
    <t>1.本科及以上学历，火电厂相关专业；
2.具有660MW及以上超临界、超超临界燃煤发电机组2年及以上热控专工工作经验或5年及以上热控专责工作经验；
3.有中级职称及以上优先；
4.年龄不超过40岁；
5.特别优秀者可适当放宽条件。</t>
  </si>
  <si>
    <r>
      <rPr>
        <sz val="10"/>
        <rFont val="宋体"/>
        <charset val="134"/>
      </rPr>
      <t>统筹热控专业全局，制定热控系统运维、检修及技改总规划，监督全流程合规落地；主导热控重大技术决策，审核设备选型、技改方案，牵头解决重大故障，把控专业技术方向；管理热控班组体系，指导班长开展工作，组织跨班组技术培训，提升整体专业能力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完善热控专业制度、技术标准及设备台账，推动流程优化，保障数据全周期可追溯；牵头热控突发事故应急处置与复盘，制定系统性预防措施，保障机组热控系统稳定；按时完成领导交办的其他工作。</t>
    </r>
  </si>
  <si>
    <t>设备运维中心电气一次点检长</t>
  </si>
  <si>
    <t>1.本科及以上学历，火电厂相关专业；
2.具有660MW及以上超临界、超超临界燃煤发电机组2年及以上电气一次点检长工作经验或2年及以上电气一次检修班组长、技术员工作经验；
3.有中级职称及以上优先；
4.年龄不超过40岁；
5.特别优秀者可适当放宽条件。</t>
  </si>
  <si>
    <t>统筹电厂电气一次专业管理，制定电气一次设备运维计划、检修规程及技术标准，确保符合电力安全规范；监督电气一次设备日常运行状态，牵头排查设备隐患，制定整改方案并跟踪落地，保障设备稳定运行；主导电气一次设备检修技改项目，负责方案审核、进度管控、质量验收及成本把控；对接生产运行、安监等部门，协调解决电气一次专业突发问题，参与事故分析与复盘，制定预防措施；管理电气一次专业团队，分配工作任务、开展技术培训，提升团队专业能力与应急处置水平；收集电气一次设备运行、检修数据，编制技术报告，参与能耗优化、可靠性提升等专项工作，为部门决策提供支撑；按时完成领导交办的其他工作。</t>
  </si>
  <si>
    <t>设备运维中心电气一次点检员</t>
  </si>
  <si>
    <t>1.本科及以上学历，火电厂相关专业；
2.具有660MW及以上超临界、超超临界燃煤发电机组2年及以上电气一次点检员工作经验或2年及以上电气一次检修班组副组长检修工作经验；
3.有中级职称及以上优先；
4.年龄不超过40岁；
5.特别优秀者可适当放宽条件。</t>
  </si>
  <si>
    <t>协助电气一次点检长统筹电厂电气一次专业管理，制定电气一次设备运维计划、检修规程及技术标准，确保符合电力安全规范；监督电气一次设备日常运行状态，牵头排查设备隐患，制定整改方案并跟踪落地，保障设备稳定运行；主导电气一次设备检修技改项目，负责方案审核、进度管控、质量验收及成本把控；对接生产运行、安监等部门，协调解决电气一次专业突发问题，参与事故分析与复盘，制定预防措施；管理电气一次专业团队，分配工作任务、开展技术培训，提升团队专业能力与应急处置水平；收集电气一次设备运行、检修数据，编制技术报告，参与能耗优化、可靠性提升等专项工作，为部门决策提供支撑；按时完成领导交办的其他工作。</t>
  </si>
  <si>
    <t>设备运维中心电气二次专工</t>
  </si>
  <si>
    <t>1.本科及以上学历，火电厂相关专业；
2.具有660MW及以上超临界、超超临界燃煤发电机组2年及以上电气二次专工工作经验或5年及以上电气二次专责工作经验；
3.有中级职称及以上优先；
4.年龄不超过40岁；
5.特别优秀者可适当放宽条件。</t>
  </si>
  <si>
    <t>统筹电气二次专业技术管理，制定继电保护、自动装置、二次回路的运维规程与技术标准，完善设备台账及定值单等资料；监督电气二次设备日常运行，组织定期校验与隐患排查，牵头处置设备异常，确保系统合规稳定；主导电气二次设备检修技改项目，负责方案审核、进度管控、质量验收，保障项目落地合规；参与电气事故应急处置与复盘，分析电气二次系统问题，制定预防措施；管理电气二次专业团队，分配工作、开展技术培训，提升团队能力；对接跨部门协同，收集设备运行数据，编制报告支撑部门决策；按时完成领导交办的其他工作。</t>
  </si>
  <si>
    <t>设备运维中心热控班班长</t>
  </si>
  <si>
    <t>1.本科及以上学历，火电厂相关专业；
2.具有660MW及以上超临界、超超临界燃煤发电机组2年及以上热控班长工作经验或5年及以上热控副班长工作经验；
3.有中级职称及以上优先；
4.年龄不超过40岁；
5.特别优秀者可适当放宽条件。</t>
  </si>
  <si>
    <r>
      <rPr>
        <sz val="10"/>
        <rFont val="宋体"/>
        <charset val="134"/>
      </rPr>
      <t>统筹热控班组全面工作，制定热控设备运维及检修计划，监督任务落地与安全合规；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主导热控设备隐患排查与故障处置，审核技术方案，把控检修质量，保障设备稳定运行；管理班组人员，分配工作任务，组织技术培训与考核，提升团队热控专业技能与安全意识；完善设备台账、检修规程及技术资料，优化班组工作流程，确保数据准确可追溯；对接部门主管及其他班组，协调解决检修、技改项目现场问题，反馈班组工作动态；牵头处理热控设备突发事故，组织复盘总结，制定预防措施，降低故障复发率；按时完成领导交办的其他工作。</t>
    </r>
  </si>
  <si>
    <t>设备运维中心热控班主检</t>
  </si>
  <si>
    <t>1.本科及以上学历，火电厂相关专业；
2.具有660MW及以上超临界、超超临界燃煤发电机组2年及以上热控主检工作经验或5年及以上热控副检工作经验；
3.有中级职称及以上优先；
4.年龄不超过40岁；
5.特别优秀者可适当放宽条件。</t>
  </si>
  <si>
    <r>
      <rPr>
        <sz val="10"/>
        <rFont val="宋体"/>
        <charset val="134"/>
      </rPr>
      <t>负责热控设备日常巡检与状态监测，排查隐患并记录；主导热控设备检修、校准工作，把控施工质量与安全规程；处理热控设备突发故障，制定修复方案并现场执行；协助完善热控设备台账、检修规程，整理技术资料，确保可追溯；指导班组组员实操，参与技术培训，分享热控设备运维经验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>配合班长推进检修和技改项目，反馈现场技术问题，协助优化方案；按时完成领导交办的其他工作。</t>
    </r>
  </si>
  <si>
    <t>设备运维中心电气二次班班长</t>
  </si>
  <si>
    <t>1.本科及以上学历，火电厂相关专业；
2.具有660MW及以上超临界、超超临界燃煤发电机组2年及以上电气二次班长工作经验或5年及以上电气二次副班长工作经验；
3.有中级职称及以上优先；
4.年龄不超过40岁；
5.特别优秀者可适当放宽条件。</t>
  </si>
  <si>
    <t>统筹电气二次班组全面工作，制定电气二次设备运维、检修计划，监督任务落地与安全合规；主导电气二次设备隐患排查、故障处置，审核技术方案，把控检修质量，保障设备稳定运行；管理班组人员，分配工作任务，开展技术培训与考核，提升团队专业技能与安全意识；完善设备台账、检修规程及技术资料，确保数据准确可追溯，优化班组工作流程；对接部门主管及其他班组，协调解决检修和技改项目现场问题，反馈班组工作动态；牵头处理突发设备事故，组织复盘，制定预防措施，降低故障复发率；按时完成领导交办的其他工作。</t>
  </si>
  <si>
    <t>设备运维中心电气二次班主检</t>
  </si>
  <si>
    <t>1.本科及以上学历，火电厂相关专业；
2.具有660MW及以上超临界、超超临界燃煤发电机组2年及以上电气二次主检工作经验或5年及以上电气二次副检工作经验；
3.有中级职称及以上优先；
4.年龄不超过40岁；
5.特别优秀者可适当放宽条件。</t>
  </si>
  <si>
    <r>
      <rPr>
        <sz val="10"/>
        <color theme="1"/>
        <rFont val="宋体"/>
        <charset val="134"/>
        <scheme val="minor"/>
      </rPr>
      <t>负责电气二次设备日常巡检与状态监测，排查隐患并记录；</t>
    </r>
    <r>
      <rPr>
        <sz val="10"/>
        <rFont val="宋体"/>
        <charset val="134"/>
      </rPr>
      <t>主导电气二次设备检修、校验工作，把控施工质量与安全；处理电气二次设备突发故障，制定修复方案并现场执行；协助完善电气二次设备台账、检修规程，整理技术资料，确保可追溯；指导班组组员实操，参与技术培训，提升团队电气二次专业技能；配合主管推进检修和技改项目，反馈现场问题，协助优化技术方案；按时完成领导交办的其他工作。</t>
    </r>
  </si>
  <si>
    <t>生产运行中心   副主任</t>
  </si>
  <si>
    <t>1.本科及以上学历，火电厂相关专业；
2.具有660MW及以上超临界、超超临界燃煤发电机组2年及以上发电运行副主任工作经验或5年及以上运行专工工作经验；
3.有中级职称及以上优先；
4.年龄不超过40岁；
5.特别优秀者可适当放宽条件。</t>
  </si>
  <si>
    <t>完成机组启停、检修配合相关管理工作；督促运行人员严格执行“运行规程”“两票三制”等各项规章制度，对专业、现场的安全进行检查，对发电运行技术和安全管理督促执行；制订完善管理规章制度、运行规程及现场岗位各种运行记录，组织各专业、班组建立台账，完善基础工作；负责各专业专工、值长的管理及组织部门培训等工作，持续提高部门员工的工作能力；制定工作计划、开展部门分析会、运行管理工作会；完成省电力公司相关协调工作；按时完成领导交办的其他工作。</t>
  </si>
  <si>
    <t>设备运维中心部门安全专工</t>
  </si>
  <si>
    <t>1.本科及以上学历，火电厂相关专业；
2.具有660MW及以上超临界、超超临界燃煤发电机组2年及以上安全专工工作经验或5年及以上安全管理工作经验，具备注册安全工程师资格；
3.有中级职称及以上优先；
4.年龄不超过40岁；
5.特别优秀者可适当放宽条件。</t>
  </si>
  <si>
    <t>统筹部门设备运维安全管理，制定安全工作计划、操作规程，落实上级安全要求，保障运维全流程合规；组织设备运维安全风险排查，监督隐患整改闭环，防控运维安全事故；监督运维现场安全执行，核查安全措施落实，纠正违规操作；开展部门安全培训，提升运维人员安全意识与实操能力；牵头编制设备运维应急预案，组织应急演练，参与安全事故处置与复盘，制定预防措施；完善安全管理台账，对接安监部门，反馈安全动态，推动安全体系优化；按时完成领导交办的其他工作。</t>
  </si>
  <si>
    <t>设备运维中心燃料专工</t>
  </si>
  <si>
    <t>1.本科及以上学历，火电厂相关专业；
2.具有660MW及以上超临界、超超临界燃煤发电机组2年及以上燃料专工工作经验或5年及以上燃料专责工作经验；
3.有中级职称及以上优先；
4.年龄不超过40岁；
5.特别优秀者可适当放宽条件。</t>
  </si>
  <si>
    <t>统筹燃料专业管理，制定燃料系统设备检修、运维计划，监督全流程合规落地；主导燃料设备重大检修、技改项目，审核技术方案，把控施工质量与进度，保障燃料输送效率达标；牵头排查燃料设备隐患，解决重大故障，制定系统性整改措施；管理燃料检修班组，指导输煤检修班组长工作，组织技术培训，提升团队检修技能与安全意识；完善燃料专业制度、技术标准及设备台账，推动检修流程优化，确保数据可追溯；对接燃料、运行、安监等部门，协调解决跨部门燃料设备问题，反馈专业动态，保障机组燃料稳定供应；按时完成领导交办的其他工作。</t>
  </si>
  <si>
    <t>安健环部安全专工</t>
  </si>
  <si>
    <t>1.本科及以上学历，火电厂相关专业；
2.具有660MW及以上超临界、超超临界燃煤发电机组2年及以上安全专工工作经验或5年及以上安全管理工作经验，具备注册安全工程师资格；
3.有中级职称及以上优先；
4.年龄不超过40岁；
6.特别优秀者可适当放宽条件。</t>
  </si>
  <si>
    <t>统筹公司安健环（安全、健康、环境）管理，制定安全制度、年度计划，落实上级安全要求；组织安全风险排查，监督整改闭环，防控安全事故；开展安全培训与宣传，提升全员安全意识与实操能力；监督作业现场安全合规，核查安全防护措施落实情况；牵头应急预案编制与演练，参与事故应急处置、复盘，制定预防改进措施；对接公司其他部门，整理安全数据、报告，推动安健环体系持续优化；按时完成领导交办的其他工作。</t>
  </si>
  <si>
    <t>生产技术部土建      专工</t>
  </si>
  <si>
    <t>1.本科及以上学历；
2.具有5年及以上土建施工管理工作经验；
3.取得二级造价师及以上资格；
4.年龄不超过40岁；
5.特别优秀者可适当放宽条件。</t>
  </si>
  <si>
    <t>负责现场土建施工管理，牵头解决施工技术问题，监督施工质量和施工进度，提出加快施工进度的措施，参加各种质量检验活动，签署质量确认文件，行使质量否决权；负责项目变更、施工单位合同变更申请的技术评审；熟悉工程设计图纸，对于较重大的技术问题应及时与设计人员联络，协调解决；负责施工原材料的检查，各种工程变更联系单和签证审核，参与隐蔽工程的验收，施工单位工程量的审核；检查分包商的完工工程，联络监理组织竣工验收，办理验收手续；负责现场土建专业施工进度、质量、施工技术管理的文件资料管理，负责现场竣工图管理、交工技术资料管理；按时完成领导交办的其他工作。</t>
  </si>
  <si>
    <t>生产技术部电气      二次专工</t>
  </si>
  <si>
    <t>负责制定电气二次专业管理制度和编制电气二次专业工作计划；实施电气二次专业施工现场的工程管理、技术管理、安全管理等日常工作，确保电气二次专业达到质量、安全、进度要求；管理电气二次班组，指导班组长工作，组织技术培训，提升整体专业能力；确保专业设备选型可靠、安装规范，施工现场管理科学、组织有序、生产文明，高品质达标创优；按时完成领导交办的其他工作。</t>
  </si>
  <si>
    <t>纪检监察部审计        主管</t>
  </si>
  <si>
    <t>1.本科及以上学历；
2.具有5年及以上审计主管工作经验；取得中级审计师证；
3.具备较强语言文字功底；
4.年龄不超过40岁；
5.特别优秀者可适当放宽条件。</t>
  </si>
  <si>
    <t>起草公司内部审计工作方案，开展审计工作，并把握工作进展情况，按照上级有关部门的部署和公司领导的要求，制定工作计划并组织实施；贯彻执行国家审计法律法规和有关的财经制度，起草公司内部审计监察制度，核查公司及所属内部独立核算单位的财务、存货、财产的完整安全，财务收支计划、投资和费用预算、信贷计划的执行以及经济效益、财会报表和经济核算报表的合法性和真实有效性；审核公司内控制度的建立健全、有效性与执行状况，定期和不定期地向公司领导报告审计工作状况，提出控制和完善管理措施的建议，参与公司有关的财产、财务、存货清查、盘点工作；办理领导交办的专项审计任务，配合国家审计机关和上级审计单位对公司所进行的审计。</t>
  </si>
  <si>
    <t>经营管理部电量营销主管</t>
  </si>
  <si>
    <t>1.本科及以上学历；
2.具有2年及以上电量营销主管工作经验或从事5年及以上电力营销相关工作；
3.年龄不超过40岁；
4.特别优秀者可适当放宽条件。</t>
  </si>
  <si>
    <t>计划物资部计划物资主管</t>
  </si>
  <si>
    <t>1.本科及以上学历；
2.具有2年及以上计划物资主管工作经验或从事5年及以上计划物资相关工作；
3.年龄不超过40岁；
4.特别优秀者可适当放宽条件。</t>
  </si>
  <si>
    <t>统筹编制公司年度及月度物资需求计划，审核各部门需求，排序优先级，确保匹配生产、检修目标；对接采购环节，跟踪物资采购进度，协调解决延误问题，为保障应急物资快速供应制定安全库存定额，管控库存水平，处置呆滞物资，避免积压或短缺；测算物资采购成本，监督预算执行，推动降本措施；统计计划执行、库存、成本数据，编制管理报告，为决策提供支撑；协调内部相关部门及外部供应商，保障物资管理全流程顺畅；按时完成领导交办的其他工作。</t>
  </si>
  <si>
    <t>计划物资部燃料调运主管</t>
  </si>
  <si>
    <t>1.本科及以上学历；
2.具有5年及以上相关工作经验；
3.年龄不超过40岁；
4.特别优秀者可适当放宽条件。</t>
  </si>
  <si>
    <t>负责制定和修订燃料调运相关的规章制度、报表、台账，并认真组织实施；负责供应商管理、煤价管理、调运管理工作；负责政策、行业信息收集；对外工作协调；按时完成领导交办的其他工作。</t>
  </si>
  <si>
    <t>企业管理部技经管理主管（土建）</t>
  </si>
  <si>
    <t>1.本科及以上学历；
2.具有2年及以上技经管理主管（土建）工作经验或从事5年及以上技经管理（土建）相关工作；
3.取得二级造价师或二级建造师及以上资格；
4.年龄不超过40岁；
5.特别优秀者可适当放宽条件。</t>
  </si>
  <si>
    <t>统筹土建类项目技经管理，制定造价管控标准、成本核算流程，确保符合行业规范；负责土建工程概预算编制与审核，把控招投标报价、合同造价条款，规避成本风险；跟踪土建项目施工成本，分析动态偏差，提出优化建议，推动成本管控落地；审核土建工程变更、签证的造价，参与竣工结算审核，确保数据准确合规；管理技经团队，开展土建造价专业培训，协调跨部门对接；收集土建市场价格、政策信息，编制技经分析报告，支撑项目决策；按时完成领导交办的其他工作。</t>
  </si>
  <si>
    <t>企业管理部技经管理主管（安装）</t>
  </si>
  <si>
    <t>1.本科及以上学历；
2.具有2年及以上技经管理主管（安装）工作经验或从事5年及以上技经管理（安装）相关工作；
3.取得二级造价师或二级建造师及以上资格；
4.年龄不超过40岁；
5.特别优秀者可适当放宽条件。</t>
  </si>
  <si>
    <t>统筹安装类项目技经管理，制定安装工程造价标准、成本管控流程，确保合规；负责安装工程概预算编制与审核，把控招投标报价、合同造价条款，规避成本风险；跟踪安装项目施工成本，分析动态偏差，提出优化建议，推动成本管控落地；审核安装工程变更、签证造价，参与竣工结算审核，确保数据准确合规；管理技经团队，开展安装造价专业培训，协调跨部门对接；收集安装市场价格、政策信息，编制技经报告，支撑项目决策；按时完成领导交办的其他工作。</t>
  </si>
  <si>
    <t>锅炉运行专工</t>
  </si>
  <si>
    <t>（1）电力类本科及以上学历，中级以上职称，火电厂相关专业。具有5年及以上600MW及以上火电厂专业运行工作经验，从事集控主值及以上岗位工作满3年或锅炉运行专工满1年；
（2）熟悉火电厂锅炉系统设备及锅炉运行监督管理，具有较强的分析判断和总结能力；
（3）年龄40周岁及以下；
（4）特别优秀者可适当放宽条件。</t>
  </si>
  <si>
    <t>陕煤电力（重庆合川）有限公司</t>
  </si>
  <si>
    <t>汽机运行专工</t>
  </si>
  <si>
    <t>（1）电力类本科及以上学历，中级以上职称，火电厂相关专业。具有5年及以上600MW及以上火电厂专业运行工作经验，从事集控主值及以上岗位工作满3年或汽机运行专工满1年；
（2）熟悉火电厂汽机系统设备及汽机运行监督管理，具有较强的分析判断和总结能力；
（3）年龄40周岁及以下；
（4）特别优秀者可适当放宽条件。</t>
  </si>
  <si>
    <t>电气运行专工</t>
  </si>
  <si>
    <t>（1）电力类本科及以上学历，中级以上职称，火电厂相关专业。具有5年及以上600MW及以上火电厂专业运行工作经验，从事集控主值及以上岗位工作满3年或电气运行专工满1年；
（2）熟悉火电厂电气系统设备及电气运行监督管理，具有较强的分析判断和总结能力；
（3）年龄40周岁及以下；
（4）特别优秀者可适当放宽条件。</t>
  </si>
  <si>
    <t>化学运行专工</t>
  </si>
  <si>
    <t>（1）电力类本科及以上学历，中级以上职称，火电厂相关专业。具有5年及以上600MW及以上火电厂专业运行工作经验，从事化学班长及以上岗位工作满3年或化学运行专工满1年；
（2）熟悉火电厂化学系统设备及化学运行监督管理，具有较强的分析判断和总结能力；
（3）年龄40周岁及以下；
（4）特别优秀者可适当放宽条件。</t>
  </si>
  <si>
    <t>环保（灰、硝、硫）运行专工</t>
  </si>
  <si>
    <t>（1）电力类本科及以上学历，中级以上职称，火电厂相关专业。具有5年及以上600MW及以上火电厂专业运行工作经验，从事环保主值及以上岗位工作满3年或环保运行专工满1年；
（2）熟悉火电厂环保运行监督管理，具有较强的分析判断和总结能力；
（3）年龄40周岁及以下；
（4）特别优秀者可适当放宽条件。</t>
  </si>
  <si>
    <t>1.负责灰硫专业设备的运行管理，包括所有灰硫专业设备的启停及运行，以及所辖区域的安全文明生产管理工作；
2.负责灰硫专业基础资料的编制及管理，审核灰硫专业的运行操作、调整、试验、异常处理技术措施、反事故措施及检修计划的完成情况，对重大设备缺陷的处理等工作提出监督和考核建议；
3.负责灰硫生产日常耗材月度预算，保障化学专业正常生产；
4.负责灰硫专业的培训工作。</t>
  </si>
  <si>
    <t>值长</t>
  </si>
  <si>
    <t>（1）电力类本科及以上学历，火电厂相关专业。具有8年及以上600MW及以上火电厂集控运行工作经验；从事集控单元长及以上岗位工作满3年或值长满1年；
（2）熟悉火电厂生产流程、设备原理、系统运行方式，掌握国网调度知识，了解电网状况、运行方式，具有较强的分析判断、事故处理及协调沟通能力；
（3）年龄40周岁及以下；
（4）特别优秀者可适当放宽条件。</t>
  </si>
  <si>
    <t>1.负责机组运行后当值期间全厂的安全经济运行、生产调度、事故处理等工作；
2.负责监督、检查、考核本值人员的值班纪律；
3.负责“两票”、“三制”的审核、监督、批准工作；
4.负责事故预想及事故指挥处理工作；
5.组织开展小指标竞赛；
6.负责贯彻上级生产指令，合理调整运行方式，保证机组安全、经济运行。</t>
  </si>
  <si>
    <t>机组长</t>
  </si>
  <si>
    <t>（1）电力类本科及以上学历，火电厂相关专业。具有5年及以上600MW及以上火电厂集控运行工作经验；从事集控主值及以上岗位工作满3年或单元长满1年；
（2）熟悉火电厂生产流程、设备原理、系统运行方式，掌握国网调度知识，了解电网状况、运行方式，具有较强的分析判断和事故处理能力；
（3）年龄38周岁及以下；
（4）特别优秀者可适当放宽条件。</t>
  </si>
  <si>
    <t>1.负责机组运行后当值期间全厂的安全经济运行、生产调度、事故处理等工作；
2.负责监督、检查、考核本单元人员的值班纪律；
3.负责“两票”、“三制”的审核、监督、批准工作；
4.负责事故预想及事故指挥处理工作；
5.组织开展小指标竞赛；
6.负责贯彻上级生产指令，合理调整运行方式，保证机组安全、经济运行。</t>
  </si>
  <si>
    <t>主值</t>
  </si>
  <si>
    <t>（1）电力类本科及以上学历，火电厂相关专业。具有4年及以上600MW及以上火电厂集控运行工作经验；从事集控主值或副值岗位工作满2年；
（2）熟悉火电厂主要业务流程及工艺系统参数、运行调节、保护定值，熟练掌握机组启停操作及事故处理流程；
（3）年龄35周岁及以下；
（4）特别优秀者可适当放宽条件。</t>
  </si>
  <si>
    <t>1.负责机组运行后当值期间本机组的安全经济运行、生产调度、事故处理等工作；
2.负责监督、检查、考核本机组人员的值班纪律和劳动纪律；
3.负责事故预想及事故指挥处理工作；
4.负责联系设备维护部消除设备缺陷，确定运行方式调整并指挥执行；
5.负责贯彻值长生产指令，合理调整运行方式，保证设备和系统安全、经济运行；
6.搞好节能工作，抓好小指标竞赛，使机组保持安全经济运行；
7.贯彻执行好设备和系统的定期试验和定期切换工作，管理和调度所管辖的公用系统；
8.做好交接班工作；填写好机组长日志和各有关记录，做到内容详实、字迹清晰。</t>
  </si>
  <si>
    <t>副值</t>
  </si>
  <si>
    <t>（1）电力类本科及以上学历，火电厂相关专业。具有3年及以上600MW及以上火电厂集控运行工作经验；从事集控全能巡检及以上岗位工作满2年；
（2）熟悉火电厂主要业务流程及工艺系统参数、运行调节、保护定值，熟练掌握机组启停操作及事故处理流程；
（3）年龄30周岁及以下；
（4）特别优秀者可适当放宽条件。</t>
  </si>
  <si>
    <t>1.负责本机组的监盘、操作、定期切换试验、事故处理等工作，对分管的各项工作全面负责；
2.掌握机组设备状况，熟悉机组运行方式，随时准备处理各种事故和异常情况的发生；
3.领导副值、巡检做好设备定期切换试验、巡回检查、日常维护等工作；
4.办理检修工作票，对工作票所列安全措施的正确性、可靠性和安全措施的执行负责任；
5.对主要设备和系统进行检查，对在监盘和巡检中发现的异常情况，应采取相应措施，并及时汇报；负责对副值、巡检的现场培训，进行现场考问、技术讲课、技术问答、盘面讲解等工作；
6.组织本机组人员做好设备的验收、试验、试运行工作。</t>
  </si>
  <si>
    <t>采制化班长</t>
  </si>
  <si>
    <t>（1）大学本科及以上学历，火电厂相关专业。具有5年及以上600MW及以上火电厂采制样工作经验；2年及以上采制样技术员、副班长或1年及以上采制样班长工作经验；
（2）熟悉火电厂采制样班组制度、采制流程等；
（3）年龄40周岁及以下；
（4）特别优秀者可适当放宽条件。</t>
  </si>
  <si>
    <t>1.依据公司与部门有关规定，建立健全煤炭采样制样化、安全生产、班组建设、文明生产、技术培训、绩效管理和其他工作制度，完成各项生产工作任务；
2.负责组织入厂煤的计量、采样、制样和化验工作；
3.负责计量设备、采样设备、制样设备和化验设备的维护与检查，负责各设备一般故障的处理，组织与监督入厂煤的计量、采样、制样和化验的准确性和真实性，维护公司的利益；
4.负责监督入厂煤计量数据、样品进行详细编号、记录，保证样品资料的准确性、真实性，为结算提供依据；
5.负责制定班组技术培训计划和安全培训培训，并督促培训工作按计划实施，以提高班员的技术素质和安全防护能力；组织抓好班组建设，民主的管理好班组；
6.组织开展文明生产，落实公司文明生产要求；
7.负责班组绩效管理。</t>
  </si>
  <si>
    <t>汽机检修点检长</t>
  </si>
  <si>
    <t>（1）电力类本科及以上学历，火电厂相关专业。具有4年及以上600MW及以上火电厂汽机检修工作经验；从事本专业检修主检（点检）及以上岗位工作满1年；
（2）熟悉火电厂主要业务流程和汽机系统设备原理、结构、工艺系统、工况特性；
（3）年龄40周岁及以下；
（4）特别优秀者可适当放宽条件。</t>
  </si>
  <si>
    <t>1.统筹汽机专业管理，制定汽机本体及附属设备检修、运维计划，监督全流程合规落地；
2.主导汽机重大检修、技改项目，审核技术方案，把控施工质量与进度，保障汽机参数达标；
3.牵头排查汽机设备隐患，解决重大故障，制定系统性整改措施；
4.管理汽机检修班组，指导汽机检修班组长工作，组织技术培训，提升团队检修技能与安全意识；
5.完善汽机专业制度、技术标准及设备台账，推动检修流程优化，确保数据可追溯；
6.对接运行、安监、热控等部门，协调解决跨部门汽机设备问题，反馈专业动态，保障机组稳定发电；
7.按时完成领导交办的其他工作。</t>
  </si>
  <si>
    <t>汽机检修点检</t>
  </si>
  <si>
    <t>（1）电力类本科及以上学历，火电厂相关专业。具有3年及以上600MW及以上火电厂汽机检修工作经验；
（2）熟悉火电厂主要业务流程和汽机系统设备原理、结构、工艺系统、工况特性；
（3）年龄40周岁及以下；
（4）特别优秀者可适当放宽条件。</t>
  </si>
  <si>
    <t>锅炉检修点检</t>
  </si>
  <si>
    <t>（1）电力类本科及以上学历，火电厂相关专业。具有3年及以上600MW及以上火电厂锅炉检修工作经验；
（2）熟悉火电厂主要业务流程和锅炉系统设备原理、结构、工艺系统、工况特性；
（3）年龄40周岁及以下；
（4）特别优秀者可适当放宽条件。</t>
  </si>
  <si>
    <t>1.统筹锅炉专业管理，制定锅炉本体及附属设备检修、运维计划，监督全流程合规落地；
2.主导锅炉重大检修、技改项目，审核技术方案，把控施工质量与进度，保障锅炉参数达标；
3.牵头排查锅炉设备隐患，解决重大故障，制定系统性整改措施；
4.管理锅炉检修班组，指导锅炉检修班组长工作，组织技术培训，提升团队检修技能与安全意识；
5.完善锅炉专业制度、技术标准及设备台账，推动检修流程优化，确保数据可追溯；
6.对接运行、安监、热控等部门，协调解决跨部门锅炉设备问题，反馈专业动态，保障机组稳定发电；
7.按时完成领导交办的其他工作。</t>
  </si>
  <si>
    <t>电气检修点检长</t>
  </si>
  <si>
    <t>（1）电力类本科及以上学历，火电厂相关专业。具有4年及以上600MW及以上火电厂电气一次检修工作经验；从事本专业检修主检及以上岗位工作满1年；
（2）熟悉火电厂主要业务流程和电气一次系统设备原理、结构、工艺系统、工况特性；
（3）年龄40周岁及以下；
（4）特别优秀者可适当放宽条件。</t>
  </si>
  <si>
    <t>1.统筹电厂电气专业管理，制定电气设备运维计划、检修规程及技术标准，确保符合电力安全规范；
2.监督电气设备日常运行状态，牵头排查设备隐患，制定整改方案并跟踪落地，保障设备稳定运行；
3.主导电气设备检修技改项目，负责方案审核、进度管控、质量验收及成本把控；
4.对接生产运行、安监等部门，协调解决电气专业突发问题，参与事故分析与复盘，制定预防措施；
5.管理电气专业团队，分配工作任务、开展技术培训，提升团队专业能力与应急处置水平；
6.收集电气设备运行、检修数据，编制技术报告，参与能耗优化、可靠性提升等专项工作，为部门决策提供支撑；
7.按时完成领导交办的其他工作。</t>
  </si>
  <si>
    <t>电气检修点检</t>
  </si>
  <si>
    <t>（1）电力类本科及以上学历，火电厂相关专业。具有3年及以上600MW及以上火电厂电气一次检修工作经验；
（2）熟悉火电厂主要业务流程和电气一次系统设备原理、结构、工艺系统、工况特性；
（3）年龄40周岁及以下；
（4）特别优秀者可适当放宽条件。</t>
  </si>
  <si>
    <t>1.统筹电厂电气专业管理，制定电气设备运维计划、检修规程及技术标准，确保符合电力安全规范；
2.监督电气设备日常运行状态，牵头排查设备隐患，制定整改方案并跟踪落地，保障设备稳定运行；
3.主导电气设备检修技改项目，负责方案审核、进度管控、质量验收及成本把控；
4.对接生产运行、安监等部门，协调解决电气专业突发问题，参与事故分析与复盘，制定预防措施；
5.管理电气专业团队，分配工作任务、开展技术培训，提升团队专业能力与应急处置水平；
6.收集电气设备运行、检修数据，编制技术报告，参与能耗优化、可靠性提升等专项工作，为部门决策提供支撑。</t>
  </si>
  <si>
    <t>热控主检</t>
  </si>
  <si>
    <t>（1）电力类本科及以上学历，火电厂相关专业。具有3年及以上600MW及以上火电厂热控检修工作经验；从事本专业检修副检及以上岗位工作满1年；
（2）熟悉火电厂主要业务流程和热控系统设备原理、结构、工艺系统、工况特性；
（3）年龄40周岁及以下；
（4）特别优秀者可适当放宽条件。</t>
  </si>
  <si>
    <t>继保检修班长</t>
  </si>
  <si>
    <t>（1）电力类本科及以上学历，火电厂相关专业。具有4年及以上600MW及以上火电厂电气二次检修工作经验；从事本专业检修主检及以上岗位工作满2年；
（2）熟悉发电厂主要业务流程和电气二次系统设备原理、结构、工艺系统、工况特性；
（3）年龄40周岁及以下；
（4）特别优秀者可适当放宽条件。</t>
  </si>
  <si>
    <t>1.统筹电气二次班组全面工作，制定电气二次设备运维、检修计划，监督任务落地与安全合规；
2.主导电气二次设备隐患排查、故障处置，审核技术方案，把控检修质量，保障设备稳定运行；
3.管理班组人员，分配工作任务，开展技术培训与考核，提升团队专业技能与安全意识；
4.完善设备台账、检修规程及技术资料，确保数据准确可追溯，优化班组工作流程；
5.对接部门主管及其他班组，协调解决检修和技改项目现场问题，反馈班组工作动态；
6.牵头处理突发设备事故，组织复盘总结，制定预防措施，降低故障复发率。</t>
  </si>
  <si>
    <t>继保检修技术员</t>
  </si>
  <si>
    <t>1.参与电气二次设备巡检、校验，执行检修操作，确保符合规程；
2.协助排查电气二次设备隐患，参与故障分析，配合制定处置方案并落实现场修复；
3.负责电气二次设备台账更新、检修记录填写，整理技术资料，保障数据准确；
4.协助优化电气二次专业检修工艺、技术方案，提供现场技术支撑；
5.参与班组技术培训，学习新设备和新技术，提升自身及协助组员强化实操技能；
6.配合班组长、副班长推进运维、检修任务，反馈现场技术问题。</t>
  </si>
  <si>
    <t>继保主检</t>
  </si>
  <si>
    <t>（1）电力类本科及以上学历，火电厂相关专业。具有3年及以上600MW及以上火电厂电气二次检修工作经验；从事本专业检修副检及以上岗位工作满2年；
（2）熟悉发电厂主要业务流程和电气二次系统设备原理、结构、工艺系统、工况特性；
（3）年龄40周岁及以下；
（4）特别优秀者可适当放宽条件。</t>
  </si>
  <si>
    <t>1.负责电气二次设备日常巡检与状态监测，排查隐患并记录；
2.主导电气二次设备检修、校验工作，把控施工质量与安全；
3.处理电气二次设备突发故障，制定修复方案并现场执行；
4.协助完善电气二次设备台账、检修规程，整理技术资料，确保可追溯；
5.指导班组组员实操，参与技术培训，提升团队电气二次专业技能；
6.配合主管推进检修和技改项目，反馈现场问题，协助优化技术方案。</t>
  </si>
  <si>
    <t>金属专工</t>
  </si>
  <si>
    <t>（1）大学本科及以上学历，金属材料工程、材料科学与工程相关专业；从事火电厂金相检验/金属监督工作经验5年以上；
（2）具有金属检验员中/高级证、特种设备检验检测人员证、焊工/焊接工艺评定相关资质；
（3）年龄40周岁及以下；
（4）特别优秀者可适当放宽条件。</t>
  </si>
  <si>
    <t>1.负责公司金属技术监督，落实行业标准，建立设备金属台账与检验计划；
2.开展高温高压部件检测、缺陷分析及处理，管控材料、焊接与焊材质量，审核检验报告，保障设备金属部件安全稳定运行。</t>
  </si>
  <si>
    <t>技术监督管理岗</t>
  </si>
  <si>
    <t>（1）大学本科及以上学历，工作年限满10年；
（2）具有10年以上电力行业技术监督、技术管理或相关技术岗位工作经历；具有工程师及以上职称；熟悉国家、行业技术标准、规程及管理制度，具备制度编写能力；具有较强的管理能力、跨部门协调能力及长期谋划思维；
（3）年龄40周岁及以下；
（4）特别优秀者可适当放宽条件。</t>
  </si>
  <si>
    <t>负责编制及修订技术监督管理制度、标准、规程及年度工作计划；统筹组织技术监督检查、评价、考核与整改跟踪；负责科技创新、技术成果管理及重大技术难题攻关协调；拓展技术监督服务相关业务市场；参与公司中长期技术发展规划编制。</t>
  </si>
  <si>
    <t>陕西长安综合能源服务有限公司</t>
  </si>
  <si>
    <t>检修管理岗</t>
  </si>
  <si>
    <t>（1）大学本科及以上学历，工作年限满10年；
（2）具有10年以上电力生产现场管理经验；其中至少5年以上项目管理经验；具有工程师及以上职称；熟悉主机及辅机检修流程；熟悉电厂生产运行，具备较强的沟通能力、组织协调能力及应急处置能力；具备统筹多个检修项目的能力；
（3）年龄40周岁及以下；
（4）特别优秀者可适当放宽条件。</t>
  </si>
  <si>
    <t>负责统筹各发电企业机组等级检修、技术改造、外委外包管理等；担任或指导重大检修项目；组织编制及修订检修规程、作业指导书，规范检修流程；协调检修资源，处理重大技术问题及突发事件；推动检修标准化、数字化建设。</t>
  </si>
  <si>
    <t>运维管理岗</t>
  </si>
  <si>
    <t>（1）大学本科及以上学历，工作年限满10年；
（2）具有10年以上电厂生产经营管理经验，其中至少5年以上项目管理经验，曾担任检修项目直接负责人或项目经理；具有工程师及以上职称；熟悉企业管理；熟悉主机及辅机系统；具备多业务单元统筹管理能力，能同时指导多个分公司；熟悉运维制度体系建设，有制度标准制定经验；具备较强的组织协调能力、分析判断能力及基层指导能力；
（3）年龄40周岁及以下；
（4）特别优秀者可适当放宽条件。</t>
  </si>
  <si>
    <t>负责统筹各分公司及业务条线经营管理、电厂主机及辅机运行维护管理；制定运维管理标准、规范、考核办法，推动标准化、集约化；监督各分公司运维质量、成本、进度及安全；协调解决运维重大问题；参与公司生产服务业发展规划。</t>
  </si>
  <si>
    <t>配售电市场营销岗</t>
  </si>
  <si>
    <t>1</t>
  </si>
  <si>
    <t>（1）大学本科及以上学历，工作年限满10年；
（2）具有电力市场营销相关工作经验，从事过电力调度、电力市场交易或电力市场开拓业务；熟悉电力现货交易规则、交易流程及结算方式；具备较强的市场开拓能力、商务谈判能力和沟通协调能力；能独立完成市场分析报告及交易方案；
（3）年龄40周岁及以下；
（4）特别优秀者可适当放宽条件。</t>
  </si>
  <si>
    <t>负责电力市场现货交易策略制定、交易执行及风险控制；开拓电力市场用户，扩大售电份额，维护客户关系；分析电力供需形势、电价政策、市场规则，提出交易决策建议；对接电力调度、交易中心及相关政府部门；参与公司电力市场业务发展规划。</t>
  </si>
  <si>
    <t>陕煤电力(山西)综合能源服务有限公司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</si>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</sst>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49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100"/>
  <sheetViews>
    <sheetView tabSelected="1" workbookViewId="0">
      <pane xSplit="2" ySplit="3" topLeftCell="C89" activePane="bottomRight" state="frozen"/>
      <selection/>
      <selection pane="topRight"/>
      <selection pane="bottomLeft"/>
      <selection pane="bottomRight" activeCell="D89" sqref="D89:D92"/>
    </sheetView>
  </sheetViews>
  <sheetFormatPr defaultColWidth="9" defaultRowHeight="14.25" outlineLevelCol="5"/>
  <cols>
    <col min="1" max="1" width="5.625" style="3" customWidth="1"/>
    <col min="2" max="2" width="13.75" style="3" customWidth="1"/>
    <col min="3" max="3" width="5.625" style="4" customWidth="1"/>
    <col min="4" max="4" width="41.75" style="5" customWidth="1"/>
    <col min="5" max="5" width="57.875" style="5" customWidth="1"/>
    <col min="6" max="6" width="8.25" style="4" customWidth="1"/>
    <col min="7" max="16384" width="9" style="4"/>
  </cols>
  <sheetData>
    <row r="1" ht="18.95" customHeight="1" spans="1:6">
      <c r="A1" s="5" t="s">
        <v>0</v>
      </c>
      <c r="B1" s="5"/>
    </row>
    <row r="2" ht="33" customHeight="1" spans="1:6">
      <c r="A2" s="6" t="s">
        <v>1</v>
      </c>
      <c r="B2" s="6"/>
      <c r="C2" s="6"/>
      <c r="D2" s="7"/>
      <c r="E2" s="7"/>
      <c r="F2" s="6"/>
    </row>
    <row r="3" s="1" customFormat="1" ht="36.95" customHeight="1" spans="1:6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9" t="s">
        <v>7</v>
      </c>
    </row>
    <row r="4" s="2" customFormat="1" ht="86.1" customHeight="1" spans="1:6">
      <c r="A4" s="10">
        <v>1</v>
      </c>
      <c r="B4" s="11" t="s">
        <v>8</v>
      </c>
      <c r="C4" s="12">
        <v>1</v>
      </c>
      <c r="D4" s="13" t="s">
        <v>9</v>
      </c>
      <c r="E4" s="13" t="s">
        <v>10</v>
      </c>
      <c r="F4" s="14" t="s">
        <v>11</v>
      </c>
    </row>
    <row r="5" s="2" customFormat="1" ht="89.1" customHeight="1" spans="1:6">
      <c r="A5" s="10">
        <v>2</v>
      </c>
      <c r="B5" s="11" t="s">
        <v>12</v>
      </c>
      <c r="C5" s="12">
        <v>1</v>
      </c>
      <c r="D5" s="13" t="s">
        <v>13</v>
      </c>
      <c r="E5" s="13" t="s">
        <v>14</v>
      </c>
      <c r="F5" s="14" t="s">
        <v>11</v>
      </c>
    </row>
    <row r="6" s="2" customFormat="1" ht="81" customHeight="1" spans="1:6">
      <c r="A6" s="10">
        <v>3</v>
      </c>
      <c r="B6" s="11" t="s">
        <v>15</v>
      </c>
      <c r="C6" s="12">
        <v>1</v>
      </c>
      <c r="D6" s="13" t="s">
        <v>16</v>
      </c>
      <c r="E6" s="13" t="s">
        <v>17</v>
      </c>
      <c r="F6" s="14" t="s">
        <v>11</v>
      </c>
    </row>
    <row r="7" s="2" customFormat="1" ht="99.95" customHeight="1" spans="1:6">
      <c r="A7" s="10">
        <v>4</v>
      </c>
      <c r="B7" s="11" t="s">
        <v>18</v>
      </c>
      <c r="C7" s="12">
        <v>1</v>
      </c>
      <c r="D7" s="13" t="s">
        <v>19</v>
      </c>
      <c r="E7" s="13" t="s">
        <v>20</v>
      </c>
      <c r="F7" s="14" t="s">
        <v>11</v>
      </c>
    </row>
    <row r="8" s="2" customFormat="1" ht="89.1" customHeight="1" spans="1:6">
      <c r="A8" s="10">
        <v>5</v>
      </c>
      <c r="B8" s="11" t="s">
        <v>21</v>
      </c>
      <c r="C8" s="12">
        <v>1</v>
      </c>
      <c r="D8" s="13" t="s">
        <v>22</v>
      </c>
      <c r="E8" s="13" t="s">
        <v>23</v>
      </c>
      <c r="F8" s="14" t="s">
        <v>11</v>
      </c>
    </row>
    <row r="9" s="2" customFormat="1" ht="156" customHeight="1" spans="1:6">
      <c r="A9" s="10">
        <v>6</v>
      </c>
      <c r="B9" s="11" t="s">
        <v>24</v>
      </c>
      <c r="C9" s="15">
        <v>8</v>
      </c>
      <c r="D9" s="13" t="s">
        <v>25</v>
      </c>
      <c r="E9" s="13" t="s">
        <v>26</v>
      </c>
      <c r="F9" s="14" t="s">
        <v>11</v>
      </c>
    </row>
    <row r="10" s="2" customFormat="1" ht="111" customHeight="1" spans="1:6">
      <c r="A10" s="10">
        <v>7</v>
      </c>
      <c r="B10" s="11" t="s">
        <v>27</v>
      </c>
      <c r="C10" s="15">
        <v>8</v>
      </c>
      <c r="D10" s="13" t="s">
        <v>28</v>
      </c>
      <c r="E10" s="13" t="s">
        <v>29</v>
      </c>
      <c r="F10" s="14" t="s">
        <v>11</v>
      </c>
    </row>
    <row r="11" s="2" customFormat="1" ht="171" customHeight="1" spans="1:6">
      <c r="A11" s="10">
        <v>8</v>
      </c>
      <c r="B11" s="11" t="s">
        <v>30</v>
      </c>
      <c r="C11" s="15">
        <v>1</v>
      </c>
      <c r="D11" s="13" t="s">
        <v>31</v>
      </c>
      <c r="E11" s="13" t="s">
        <v>32</v>
      </c>
      <c r="F11" s="14" t="s">
        <v>11</v>
      </c>
    </row>
    <row r="12" s="2" customFormat="1" ht="141.95" customHeight="1" spans="1:6">
      <c r="A12" s="10">
        <v>9</v>
      </c>
      <c r="B12" s="11" t="s">
        <v>33</v>
      </c>
      <c r="C12" s="15">
        <v>2</v>
      </c>
      <c r="D12" s="13" t="s">
        <v>34</v>
      </c>
      <c r="E12" s="13" t="s">
        <v>35</v>
      </c>
      <c r="F12" s="14" t="s">
        <v>11</v>
      </c>
    </row>
    <row r="13" s="2" customFormat="1" ht="108" customHeight="1" spans="1:6">
      <c r="A13" s="10">
        <v>10</v>
      </c>
      <c r="B13" s="11" t="s">
        <v>36</v>
      </c>
      <c r="C13" s="15">
        <v>2</v>
      </c>
      <c r="D13" s="13" t="s">
        <v>37</v>
      </c>
      <c r="E13" s="13" t="s">
        <v>38</v>
      </c>
      <c r="F13" s="14" t="s">
        <v>11</v>
      </c>
    </row>
    <row r="14" s="2" customFormat="1" ht="120" customHeight="1" spans="1:6">
      <c r="A14" s="10">
        <v>11</v>
      </c>
      <c r="B14" s="11" t="s">
        <v>39</v>
      </c>
      <c r="C14" s="15">
        <v>1</v>
      </c>
      <c r="D14" s="13" t="s">
        <v>40</v>
      </c>
      <c r="E14" s="13" t="s">
        <v>41</v>
      </c>
      <c r="F14" s="14" t="s">
        <v>11</v>
      </c>
    </row>
    <row r="15" s="2" customFormat="1" ht="99.95" customHeight="1" spans="1:6">
      <c r="A15" s="10">
        <v>12</v>
      </c>
      <c r="B15" s="11" t="s">
        <v>42</v>
      </c>
      <c r="C15" s="15">
        <v>1</v>
      </c>
      <c r="D15" s="13" t="s">
        <v>43</v>
      </c>
      <c r="E15" s="13" t="s">
        <v>44</v>
      </c>
      <c r="F15" s="14" t="s">
        <v>11</v>
      </c>
    </row>
    <row r="16" s="2" customFormat="1" ht="98.1" customHeight="1" spans="1:6">
      <c r="A16" s="10">
        <v>13</v>
      </c>
      <c r="B16" s="11" t="s">
        <v>45</v>
      </c>
      <c r="C16" s="15">
        <v>1</v>
      </c>
      <c r="D16" s="13" t="s">
        <v>46</v>
      </c>
      <c r="E16" s="13" t="s">
        <v>47</v>
      </c>
      <c r="F16" s="14" t="s">
        <v>11</v>
      </c>
    </row>
    <row r="17" s="2" customFormat="1" ht="93" customHeight="1" spans="1:6">
      <c r="A17" s="10">
        <v>14</v>
      </c>
      <c r="B17" s="11" t="s">
        <v>48</v>
      </c>
      <c r="C17" s="16">
        <v>1</v>
      </c>
      <c r="D17" s="13" t="s">
        <v>49</v>
      </c>
      <c r="E17" s="13" t="s">
        <v>50</v>
      </c>
      <c r="F17" s="14" t="s">
        <v>11</v>
      </c>
    </row>
    <row r="18" s="2" customFormat="1" ht="96" customHeight="1" spans="1:6">
      <c r="A18" s="10">
        <v>15</v>
      </c>
      <c r="B18" s="11" t="s">
        <v>51</v>
      </c>
      <c r="C18" s="15">
        <v>2</v>
      </c>
      <c r="D18" s="13" t="s">
        <v>52</v>
      </c>
      <c r="E18" s="13" t="s">
        <v>53</v>
      </c>
      <c r="F18" s="14" t="s">
        <v>11</v>
      </c>
    </row>
    <row r="19" s="2" customFormat="1" ht="72" customHeight="1" spans="1:6">
      <c r="A19" s="10">
        <v>16</v>
      </c>
      <c r="B19" s="11" t="s">
        <v>54</v>
      </c>
      <c r="C19" s="12">
        <v>1</v>
      </c>
      <c r="D19" s="13" t="s">
        <v>55</v>
      </c>
      <c r="E19" s="13" t="s">
        <v>56</v>
      </c>
      <c r="F19" s="14" t="s">
        <v>11</v>
      </c>
    </row>
    <row r="20" s="2" customFormat="1" ht="90.95" customHeight="1" spans="1:6">
      <c r="A20" s="10">
        <v>17</v>
      </c>
      <c r="B20" s="11" t="s">
        <v>57</v>
      </c>
      <c r="C20" s="12">
        <v>1</v>
      </c>
      <c r="D20" s="13" t="s">
        <v>58</v>
      </c>
      <c r="E20" s="13" t="s">
        <v>59</v>
      </c>
      <c r="F20" s="14" t="s">
        <v>11</v>
      </c>
    </row>
    <row r="21" s="2" customFormat="1" ht="98.1" customHeight="1" spans="1:6">
      <c r="A21" s="10">
        <v>18</v>
      </c>
      <c r="B21" s="11" t="s">
        <v>60</v>
      </c>
      <c r="C21" s="12">
        <v>1</v>
      </c>
      <c r="D21" s="13" t="s">
        <v>61</v>
      </c>
      <c r="E21" s="13" t="s">
        <v>62</v>
      </c>
      <c r="F21" s="14" t="s">
        <v>11</v>
      </c>
    </row>
    <row r="22" s="2" customFormat="1" ht="99.95" customHeight="1" spans="1:6">
      <c r="A22" s="10">
        <v>19</v>
      </c>
      <c r="B22" s="11" t="s">
        <v>63</v>
      </c>
      <c r="C22" s="15">
        <v>3</v>
      </c>
      <c r="D22" s="13" t="s">
        <v>64</v>
      </c>
      <c r="E22" s="13" t="s">
        <v>65</v>
      </c>
      <c r="F22" s="14" t="s">
        <v>11</v>
      </c>
    </row>
    <row r="23" s="1" customFormat="1" ht="132" customHeight="1" spans="1:6">
      <c r="A23" s="10">
        <v>20</v>
      </c>
      <c r="B23" s="11" t="s">
        <v>66</v>
      </c>
      <c r="C23" s="15">
        <v>2</v>
      </c>
      <c r="D23" s="13" t="s">
        <v>67</v>
      </c>
      <c r="E23" s="13" t="s">
        <v>68</v>
      </c>
      <c r="F23" s="14" t="s">
        <v>11</v>
      </c>
    </row>
    <row r="24" s="1" customFormat="1" ht="75" customHeight="1" spans="1:6">
      <c r="A24" s="10">
        <v>21</v>
      </c>
      <c r="B24" s="11" t="s">
        <v>69</v>
      </c>
      <c r="C24" s="15">
        <v>1</v>
      </c>
      <c r="D24" s="13" t="s">
        <v>70</v>
      </c>
      <c r="E24" s="13" t="s">
        <v>71</v>
      </c>
      <c r="F24" s="14" t="s">
        <v>11</v>
      </c>
    </row>
    <row r="25" s="1" customFormat="1" ht="114" customHeight="1" spans="1:6">
      <c r="A25" s="10">
        <v>22</v>
      </c>
      <c r="B25" s="11" t="s">
        <v>72</v>
      </c>
      <c r="C25" s="15">
        <v>1</v>
      </c>
      <c r="D25" s="13" t="s">
        <v>73</v>
      </c>
      <c r="E25" s="13" t="s">
        <v>74</v>
      </c>
      <c r="F25" s="14" t="s">
        <v>11</v>
      </c>
    </row>
    <row r="26" s="1" customFormat="1" ht="29.1" customHeight="1" spans="1:6">
      <c r="A26" s="10"/>
      <c r="B26" s="8" t="s">
        <v>75</v>
      </c>
      <c r="C26" s="9">
        <f>SUM(C4:C25)</f>
        <v>42</v>
      </c>
      <c r="D26" s="17"/>
      <c r="E26" s="18"/>
      <c r="F26" s="19"/>
    </row>
    <row r="27" s="1" customFormat="1" ht="84.95" customHeight="1" spans="1:6">
      <c r="A27" s="10">
        <v>23</v>
      </c>
      <c r="B27" s="20" t="s">
        <v>76</v>
      </c>
      <c r="C27" s="21">
        <v>1</v>
      </c>
      <c r="D27" s="22" t="s">
        <v>77</v>
      </c>
      <c r="E27" s="22" t="s">
        <v>78</v>
      </c>
      <c r="F27" s="23" t="s">
        <v>79</v>
      </c>
    </row>
    <row r="28" s="1" customFormat="1" ht="84.95" customHeight="1" spans="1:6">
      <c r="A28" s="10">
        <v>24</v>
      </c>
      <c r="B28" s="20" t="s">
        <v>80</v>
      </c>
      <c r="C28" s="21">
        <v>1</v>
      </c>
      <c r="D28" s="22" t="s">
        <v>81</v>
      </c>
      <c r="E28" s="22" t="s">
        <v>82</v>
      </c>
      <c r="F28" s="23" t="s">
        <v>79</v>
      </c>
    </row>
    <row r="29" s="1" customFormat="1" ht="84.95" customHeight="1" spans="1:6">
      <c r="A29" s="10">
        <v>25</v>
      </c>
      <c r="B29" s="20" t="s">
        <v>83</v>
      </c>
      <c r="C29" s="21">
        <v>1</v>
      </c>
      <c r="D29" s="22" t="s">
        <v>84</v>
      </c>
      <c r="E29" s="22" t="s">
        <v>85</v>
      </c>
      <c r="F29" s="23" t="s">
        <v>79</v>
      </c>
    </row>
    <row r="30" s="1" customFormat="1" ht="84.95" customHeight="1" spans="1:6">
      <c r="A30" s="10">
        <v>26</v>
      </c>
      <c r="B30" s="20" t="s">
        <v>86</v>
      </c>
      <c r="C30" s="21">
        <v>1</v>
      </c>
      <c r="D30" s="22" t="s">
        <v>87</v>
      </c>
      <c r="E30" s="22" t="s">
        <v>88</v>
      </c>
      <c r="F30" s="23" t="s">
        <v>79</v>
      </c>
    </row>
    <row r="31" s="1" customFormat="1" ht="98.1" customHeight="1" spans="1:6">
      <c r="A31" s="10">
        <v>27</v>
      </c>
      <c r="B31" s="20" t="s">
        <v>89</v>
      </c>
      <c r="C31" s="21">
        <v>1</v>
      </c>
      <c r="D31" s="22" t="s">
        <v>90</v>
      </c>
      <c r="E31" s="22" t="s">
        <v>91</v>
      </c>
      <c r="F31" s="23" t="s">
        <v>79</v>
      </c>
    </row>
    <row r="32" s="1" customFormat="1" ht="93" customHeight="1" spans="1:6">
      <c r="A32" s="10">
        <v>28</v>
      </c>
      <c r="B32" s="20" t="s">
        <v>92</v>
      </c>
      <c r="C32" s="21">
        <v>1</v>
      </c>
      <c r="D32" s="22" t="s">
        <v>93</v>
      </c>
      <c r="E32" s="22" t="s">
        <v>94</v>
      </c>
      <c r="F32" s="23" t="s">
        <v>79</v>
      </c>
    </row>
    <row r="33" s="1" customFormat="1" ht="93" customHeight="1" spans="1:6">
      <c r="A33" s="10">
        <v>29</v>
      </c>
      <c r="B33" s="20" t="s">
        <v>95</v>
      </c>
      <c r="C33" s="21">
        <v>1</v>
      </c>
      <c r="D33" s="22" t="s">
        <v>96</v>
      </c>
      <c r="E33" s="22" t="s">
        <v>97</v>
      </c>
      <c r="F33" s="23" t="s">
        <v>79</v>
      </c>
    </row>
    <row r="34" s="1" customFormat="1" ht="138" customHeight="1" spans="1:6">
      <c r="A34" s="10">
        <v>30</v>
      </c>
      <c r="B34" s="20" t="s">
        <v>98</v>
      </c>
      <c r="C34" s="21">
        <v>1</v>
      </c>
      <c r="D34" s="22" t="s">
        <v>99</v>
      </c>
      <c r="E34" s="22" t="s">
        <v>100</v>
      </c>
      <c r="F34" s="23" t="s">
        <v>79</v>
      </c>
    </row>
    <row r="35" s="1" customFormat="1" ht="99.95" customHeight="1" spans="1:6">
      <c r="A35" s="10">
        <v>31</v>
      </c>
      <c r="B35" s="20" t="s">
        <v>101</v>
      </c>
      <c r="C35" s="21">
        <v>8</v>
      </c>
      <c r="D35" s="22" t="s">
        <v>102</v>
      </c>
      <c r="E35" s="22" t="s">
        <v>103</v>
      </c>
      <c r="F35" s="23" t="s">
        <v>79</v>
      </c>
    </row>
    <row r="36" s="1" customFormat="1" ht="117" customHeight="1" spans="1:6">
      <c r="A36" s="10">
        <v>32</v>
      </c>
      <c r="B36" s="20" t="s">
        <v>104</v>
      </c>
      <c r="C36" s="21">
        <v>4</v>
      </c>
      <c r="D36" s="22" t="s">
        <v>105</v>
      </c>
      <c r="E36" s="22" t="s">
        <v>106</v>
      </c>
      <c r="F36" s="23" t="s">
        <v>79</v>
      </c>
    </row>
    <row r="37" s="1" customFormat="1" ht="117.95" customHeight="1" spans="1:6">
      <c r="A37" s="10">
        <v>33</v>
      </c>
      <c r="B37" s="20" t="s">
        <v>107</v>
      </c>
      <c r="C37" s="21">
        <v>2</v>
      </c>
      <c r="D37" s="22" t="s">
        <v>108</v>
      </c>
      <c r="E37" s="22" t="s">
        <v>109</v>
      </c>
      <c r="F37" s="23" t="s">
        <v>79</v>
      </c>
    </row>
    <row r="38" s="1" customFormat="1" ht="99.95" customHeight="1" spans="1:6">
      <c r="A38" s="10">
        <v>34</v>
      </c>
      <c r="B38" s="20" t="s">
        <v>110</v>
      </c>
      <c r="C38" s="21">
        <v>2</v>
      </c>
      <c r="D38" s="22" t="s">
        <v>111</v>
      </c>
      <c r="E38" s="22" t="s">
        <v>112</v>
      </c>
      <c r="F38" s="23" t="s">
        <v>79</v>
      </c>
    </row>
    <row r="39" s="1" customFormat="1" ht="99.95" customHeight="1" spans="1:6">
      <c r="A39" s="10">
        <v>35</v>
      </c>
      <c r="B39" s="20" t="s">
        <v>113</v>
      </c>
      <c r="C39" s="21">
        <v>1</v>
      </c>
      <c r="D39" s="22" t="s">
        <v>114</v>
      </c>
      <c r="E39" s="24" t="s">
        <v>115</v>
      </c>
      <c r="F39" s="23" t="s">
        <v>79</v>
      </c>
    </row>
    <row r="40" s="1" customFormat="1" ht="99.95" customHeight="1" spans="1:6">
      <c r="A40" s="10">
        <v>36</v>
      </c>
      <c r="B40" s="20" t="s">
        <v>116</v>
      </c>
      <c r="C40" s="21">
        <v>1</v>
      </c>
      <c r="D40" s="22" t="s">
        <v>117</v>
      </c>
      <c r="E40" s="24" t="s">
        <v>118</v>
      </c>
      <c r="F40" s="23" t="s">
        <v>79</v>
      </c>
    </row>
    <row r="41" s="1" customFormat="1" ht="99.95" customHeight="1" spans="1:6">
      <c r="A41" s="10">
        <v>37</v>
      </c>
      <c r="B41" s="20" t="s">
        <v>119</v>
      </c>
      <c r="C41" s="21">
        <v>1</v>
      </c>
      <c r="D41" s="22" t="s">
        <v>120</v>
      </c>
      <c r="E41" s="24" t="s">
        <v>121</v>
      </c>
      <c r="F41" s="23" t="s">
        <v>79</v>
      </c>
    </row>
    <row r="42" s="1" customFormat="1" ht="108.95" customHeight="1" spans="1:6">
      <c r="A42" s="10">
        <v>38</v>
      </c>
      <c r="B42" s="20" t="s">
        <v>122</v>
      </c>
      <c r="C42" s="21">
        <v>1</v>
      </c>
      <c r="D42" s="22" t="s">
        <v>123</v>
      </c>
      <c r="E42" s="24" t="s">
        <v>124</v>
      </c>
      <c r="F42" s="23" t="s">
        <v>79</v>
      </c>
    </row>
    <row r="43" s="1" customFormat="1" ht="99.95" customHeight="1" spans="1:6">
      <c r="A43" s="10">
        <v>39</v>
      </c>
      <c r="B43" s="20" t="s">
        <v>125</v>
      </c>
      <c r="C43" s="21">
        <v>1</v>
      </c>
      <c r="D43" s="22" t="s">
        <v>126</v>
      </c>
      <c r="E43" s="24" t="s">
        <v>127</v>
      </c>
      <c r="F43" s="23" t="s">
        <v>79</v>
      </c>
    </row>
    <row r="44" s="1" customFormat="1" ht="99.95" customHeight="1" spans="1:6">
      <c r="A44" s="10">
        <v>40</v>
      </c>
      <c r="B44" s="20" t="s">
        <v>128</v>
      </c>
      <c r="C44" s="21">
        <v>1</v>
      </c>
      <c r="D44" s="22" t="s">
        <v>129</v>
      </c>
      <c r="E44" s="24" t="s">
        <v>130</v>
      </c>
      <c r="F44" s="23" t="s">
        <v>79</v>
      </c>
    </row>
    <row r="45" s="1" customFormat="1" ht="99.95" customHeight="1" spans="1:6">
      <c r="A45" s="10">
        <v>41</v>
      </c>
      <c r="B45" s="20" t="s">
        <v>131</v>
      </c>
      <c r="C45" s="21">
        <v>1</v>
      </c>
      <c r="D45" s="22" t="s">
        <v>132</v>
      </c>
      <c r="E45" s="24" t="s">
        <v>133</v>
      </c>
      <c r="F45" s="23" t="s">
        <v>79</v>
      </c>
    </row>
    <row r="46" s="1" customFormat="1" ht="99.95" customHeight="1" spans="1:6">
      <c r="A46" s="10">
        <v>42</v>
      </c>
      <c r="B46" s="20" t="s">
        <v>134</v>
      </c>
      <c r="C46" s="21">
        <v>1</v>
      </c>
      <c r="D46" s="22" t="s">
        <v>135</v>
      </c>
      <c r="E46" s="24" t="s">
        <v>136</v>
      </c>
      <c r="F46" s="23" t="s">
        <v>79</v>
      </c>
    </row>
    <row r="47" s="1" customFormat="1" ht="99.95" customHeight="1" spans="1:6">
      <c r="A47" s="10">
        <v>43</v>
      </c>
      <c r="B47" s="20" t="s">
        <v>54</v>
      </c>
      <c r="C47" s="21">
        <v>1</v>
      </c>
      <c r="D47" s="22" t="s">
        <v>137</v>
      </c>
      <c r="E47" s="24" t="s">
        <v>138</v>
      </c>
      <c r="F47" s="23" t="s">
        <v>79</v>
      </c>
    </row>
    <row r="48" s="1" customFormat="1" ht="120" customHeight="1" spans="1:6">
      <c r="A48" s="10">
        <v>44</v>
      </c>
      <c r="B48" s="20" t="s">
        <v>139</v>
      </c>
      <c r="C48" s="21">
        <v>1</v>
      </c>
      <c r="D48" s="22" t="s">
        <v>140</v>
      </c>
      <c r="E48" s="22" t="s">
        <v>141</v>
      </c>
      <c r="F48" s="23" t="s">
        <v>79</v>
      </c>
    </row>
    <row r="49" s="1" customFormat="1" ht="120" customHeight="1" spans="1:6">
      <c r="A49" s="10">
        <v>45</v>
      </c>
      <c r="B49" s="20" t="s">
        <v>142</v>
      </c>
      <c r="C49" s="21">
        <v>1</v>
      </c>
      <c r="D49" s="22" t="s">
        <v>143</v>
      </c>
      <c r="E49" s="22" t="s">
        <v>144</v>
      </c>
      <c r="F49" s="23" t="s">
        <v>79</v>
      </c>
    </row>
    <row r="50" s="1" customFormat="1" ht="99.95" customHeight="1" spans="1:6">
      <c r="A50" s="10">
        <v>46</v>
      </c>
      <c r="B50" s="20" t="s">
        <v>145</v>
      </c>
      <c r="C50" s="21">
        <v>1</v>
      </c>
      <c r="D50" s="22" t="s">
        <v>146</v>
      </c>
      <c r="E50" s="22" t="s">
        <v>147</v>
      </c>
      <c r="F50" s="23" t="s">
        <v>79</v>
      </c>
    </row>
    <row r="51" s="1" customFormat="1" ht="99.95" customHeight="1" spans="1:6">
      <c r="A51" s="10">
        <v>47</v>
      </c>
      <c r="B51" s="20" t="s">
        <v>148</v>
      </c>
      <c r="C51" s="21">
        <v>1</v>
      </c>
      <c r="D51" s="22" t="s">
        <v>149</v>
      </c>
      <c r="E51" s="24" t="s">
        <v>150</v>
      </c>
      <c r="F51" s="23" t="s">
        <v>79</v>
      </c>
    </row>
    <row r="52" s="1" customFormat="1" ht="92.1" customHeight="1" spans="1:6">
      <c r="A52" s="10">
        <v>48</v>
      </c>
      <c r="B52" s="20" t="s">
        <v>151</v>
      </c>
      <c r="C52" s="21">
        <v>2</v>
      </c>
      <c r="D52" s="22" t="s">
        <v>152</v>
      </c>
      <c r="E52" s="24" t="s">
        <v>153</v>
      </c>
      <c r="F52" s="23" t="s">
        <v>79</v>
      </c>
    </row>
    <row r="53" s="1" customFormat="1" ht="99.95" customHeight="1" spans="1:6">
      <c r="A53" s="10">
        <v>49</v>
      </c>
      <c r="B53" s="20" t="s">
        <v>154</v>
      </c>
      <c r="C53" s="21">
        <v>1</v>
      </c>
      <c r="D53" s="22" t="s">
        <v>155</v>
      </c>
      <c r="E53" s="22" t="s">
        <v>156</v>
      </c>
      <c r="F53" s="23" t="s">
        <v>79</v>
      </c>
    </row>
    <row r="54" s="1" customFormat="1" ht="96" customHeight="1" spans="1:6">
      <c r="A54" s="10">
        <v>50</v>
      </c>
      <c r="B54" s="20" t="s">
        <v>157</v>
      </c>
      <c r="C54" s="21">
        <v>2</v>
      </c>
      <c r="D54" s="22" t="s">
        <v>158</v>
      </c>
      <c r="E54" s="22" t="s">
        <v>159</v>
      </c>
      <c r="F54" s="23" t="s">
        <v>79</v>
      </c>
    </row>
    <row r="55" s="1" customFormat="1" ht="93" customHeight="1" spans="1:6">
      <c r="A55" s="10">
        <v>51</v>
      </c>
      <c r="B55" s="20" t="s">
        <v>160</v>
      </c>
      <c r="C55" s="21">
        <v>2</v>
      </c>
      <c r="D55" s="22" t="s">
        <v>161</v>
      </c>
      <c r="E55" s="24" t="s">
        <v>162</v>
      </c>
      <c r="F55" s="23" t="s">
        <v>79</v>
      </c>
    </row>
    <row r="56" s="1" customFormat="1" ht="103" customHeight="1" spans="1:6">
      <c r="A56" s="10">
        <v>52</v>
      </c>
      <c r="B56" s="20" t="s">
        <v>163</v>
      </c>
      <c r="C56" s="21">
        <v>1</v>
      </c>
      <c r="D56" s="22" t="s">
        <v>164</v>
      </c>
      <c r="E56" s="24" t="s">
        <v>165</v>
      </c>
      <c r="F56" s="23" t="s">
        <v>79</v>
      </c>
    </row>
    <row r="57" s="1" customFormat="1" ht="117" customHeight="1" spans="1:6">
      <c r="A57" s="10">
        <v>53</v>
      </c>
      <c r="B57" s="20" t="s">
        <v>166</v>
      </c>
      <c r="C57" s="21">
        <v>1</v>
      </c>
      <c r="D57" s="22" t="s">
        <v>167</v>
      </c>
      <c r="E57" s="24" t="s">
        <v>168</v>
      </c>
      <c r="F57" s="23" t="s">
        <v>79</v>
      </c>
    </row>
    <row r="58" s="1" customFormat="1" ht="75" customHeight="1" spans="1:6">
      <c r="A58" s="10">
        <v>54</v>
      </c>
      <c r="B58" s="20" t="s">
        <v>169</v>
      </c>
      <c r="C58" s="21">
        <v>1</v>
      </c>
      <c r="D58" s="22" t="s">
        <v>170</v>
      </c>
      <c r="E58" s="22" t="s">
        <v>171</v>
      </c>
      <c r="F58" s="23" t="s">
        <v>79</v>
      </c>
    </row>
    <row r="59" s="1" customFormat="1" ht="114" customHeight="1" spans="1:6">
      <c r="A59" s="10">
        <v>55</v>
      </c>
      <c r="B59" s="20" t="s">
        <v>172</v>
      </c>
      <c r="C59" s="21">
        <v>1</v>
      </c>
      <c r="D59" s="22" t="s">
        <v>173</v>
      </c>
      <c r="E59" s="22" t="s">
        <v>174</v>
      </c>
      <c r="F59" s="23" t="s">
        <v>79</v>
      </c>
    </row>
    <row r="60" s="1" customFormat="1" ht="94" customHeight="1" spans="1:6">
      <c r="A60" s="10">
        <v>56</v>
      </c>
      <c r="B60" s="20" t="s">
        <v>175</v>
      </c>
      <c r="C60" s="21">
        <v>1</v>
      </c>
      <c r="D60" s="22" t="s">
        <v>146</v>
      </c>
      <c r="E60" s="22" t="s">
        <v>176</v>
      </c>
      <c r="F60" s="23" t="s">
        <v>79</v>
      </c>
    </row>
    <row r="61" s="1" customFormat="1" ht="137" customHeight="1" spans="1:6">
      <c r="A61" s="10">
        <v>57</v>
      </c>
      <c r="B61" s="20" t="s">
        <v>177</v>
      </c>
      <c r="C61" s="21">
        <v>1</v>
      </c>
      <c r="D61" s="22" t="s">
        <v>178</v>
      </c>
      <c r="E61" s="22" t="s">
        <v>179</v>
      </c>
      <c r="F61" s="23" t="s">
        <v>79</v>
      </c>
    </row>
    <row r="62" s="1" customFormat="1" ht="116" customHeight="1" spans="1:6">
      <c r="A62" s="10">
        <v>58</v>
      </c>
      <c r="B62" s="20" t="s">
        <v>180</v>
      </c>
      <c r="C62" s="21">
        <v>1</v>
      </c>
      <c r="D62" s="22" t="s">
        <v>181</v>
      </c>
      <c r="E62" s="22" t="s">
        <v>74</v>
      </c>
      <c r="F62" s="23" t="s">
        <v>79</v>
      </c>
    </row>
    <row r="63" s="1" customFormat="1" ht="92" customHeight="1" spans="1:6">
      <c r="A63" s="10">
        <v>59</v>
      </c>
      <c r="B63" s="20" t="s">
        <v>182</v>
      </c>
      <c r="C63" s="21">
        <v>2</v>
      </c>
      <c r="D63" s="22" t="s">
        <v>183</v>
      </c>
      <c r="E63" s="24" t="s">
        <v>184</v>
      </c>
      <c r="F63" s="23" t="s">
        <v>79</v>
      </c>
    </row>
    <row r="64" s="1" customFormat="1" ht="75" customHeight="1" spans="1:6">
      <c r="A64" s="10">
        <v>60</v>
      </c>
      <c r="B64" s="20" t="s">
        <v>185</v>
      </c>
      <c r="C64" s="21">
        <v>1</v>
      </c>
      <c r="D64" s="22" t="s">
        <v>186</v>
      </c>
      <c r="E64" s="24" t="s">
        <v>187</v>
      </c>
      <c r="F64" s="23" t="s">
        <v>79</v>
      </c>
    </row>
    <row r="65" s="1" customFormat="1" ht="75" customHeight="1" spans="1:6">
      <c r="A65" s="10">
        <v>61</v>
      </c>
      <c r="B65" s="20" t="s">
        <v>188</v>
      </c>
      <c r="C65" s="21">
        <v>1</v>
      </c>
      <c r="D65" s="22" t="s">
        <v>189</v>
      </c>
      <c r="E65" s="22" t="s">
        <v>190</v>
      </c>
      <c r="F65" s="23" t="s">
        <v>79</v>
      </c>
    </row>
    <row r="66" s="1" customFormat="1" ht="75" customHeight="1" spans="1:6">
      <c r="A66" s="10">
        <v>62</v>
      </c>
      <c r="B66" s="20" t="s">
        <v>191</v>
      </c>
      <c r="C66" s="21">
        <v>1</v>
      </c>
      <c r="D66" s="22" t="s">
        <v>192</v>
      </c>
      <c r="E66" s="22" t="s">
        <v>193</v>
      </c>
      <c r="F66" s="23" t="s">
        <v>79</v>
      </c>
    </row>
    <row r="67" s="1" customFormat="1" ht="29.1" customHeight="1" spans="1:6">
      <c r="A67" s="8" t="s">
        <v>75</v>
      </c>
      <c r="B67" s="8"/>
      <c r="C67" s="9">
        <f>SUM(C27:C66)</f>
        <v>56</v>
      </c>
      <c r="D67" s="17"/>
      <c r="E67" s="18"/>
      <c r="F67" s="19"/>
    </row>
    <row r="68" s="1" customFormat="1" ht="99.95" customHeight="1" spans="1:6">
      <c r="A68" s="10">
        <v>63</v>
      </c>
      <c r="B68" s="20" t="s">
        <v>194</v>
      </c>
      <c r="C68" s="21">
        <v>1</v>
      </c>
      <c r="D68" s="22" t="s">
        <v>195</v>
      </c>
      <c r="E68" s="22" t="s">
        <v>14</v>
      </c>
      <c r="F68" s="23" t="s">
        <v>196</v>
      </c>
    </row>
    <row r="69" s="1" customFormat="1" ht="99.95" customHeight="1" spans="1:6">
      <c r="A69" s="10">
        <v>64</v>
      </c>
      <c r="B69" s="20" t="s">
        <v>197</v>
      </c>
      <c r="C69" s="21">
        <v>1</v>
      </c>
      <c r="D69" s="22" t="s">
        <v>198</v>
      </c>
      <c r="E69" s="22" t="s">
        <v>10</v>
      </c>
      <c r="F69" s="23" t="s">
        <v>196</v>
      </c>
    </row>
    <row r="70" s="1" customFormat="1" ht="99.95" customHeight="1" spans="1:6">
      <c r="A70" s="10">
        <v>65</v>
      </c>
      <c r="B70" s="20" t="s">
        <v>199</v>
      </c>
      <c r="C70" s="21">
        <v>1</v>
      </c>
      <c r="D70" s="22" t="s">
        <v>200</v>
      </c>
      <c r="E70" s="22" t="s">
        <v>17</v>
      </c>
      <c r="F70" s="23" t="s">
        <v>196</v>
      </c>
    </row>
    <row r="71" s="1" customFormat="1" ht="99.95" customHeight="1" spans="1:6">
      <c r="A71" s="10">
        <v>66</v>
      </c>
      <c r="B71" s="20" t="s">
        <v>201</v>
      </c>
      <c r="C71" s="21">
        <v>1</v>
      </c>
      <c r="D71" s="22" t="s">
        <v>202</v>
      </c>
      <c r="E71" s="22" t="s">
        <v>20</v>
      </c>
      <c r="F71" s="23" t="s">
        <v>196</v>
      </c>
    </row>
    <row r="72" s="1" customFormat="1" ht="99.95" customHeight="1" spans="1:6">
      <c r="A72" s="10">
        <v>67</v>
      </c>
      <c r="B72" s="20" t="s">
        <v>203</v>
      </c>
      <c r="C72" s="21">
        <v>1</v>
      </c>
      <c r="D72" s="22" t="s">
        <v>204</v>
      </c>
      <c r="E72" s="22" t="s">
        <v>205</v>
      </c>
      <c r="F72" s="23" t="s">
        <v>196</v>
      </c>
    </row>
    <row r="73" s="1" customFormat="1" ht="99.95" customHeight="1" spans="1:6">
      <c r="A73" s="10">
        <v>68</v>
      </c>
      <c r="B73" s="20" t="s">
        <v>206</v>
      </c>
      <c r="C73" s="21">
        <v>3</v>
      </c>
      <c r="D73" s="22" t="s">
        <v>207</v>
      </c>
      <c r="E73" s="22" t="s">
        <v>208</v>
      </c>
      <c r="F73" s="23" t="s">
        <v>196</v>
      </c>
    </row>
    <row r="74" s="1" customFormat="1" ht="99.95" customHeight="1" spans="1:6">
      <c r="A74" s="10">
        <v>69</v>
      </c>
      <c r="B74" s="20" t="s">
        <v>209</v>
      </c>
      <c r="C74" s="21">
        <v>4</v>
      </c>
      <c r="D74" s="22" t="s">
        <v>210</v>
      </c>
      <c r="E74" s="22" t="s">
        <v>211</v>
      </c>
      <c r="F74" s="23" t="s">
        <v>196</v>
      </c>
    </row>
    <row r="75" s="1" customFormat="1" ht="140" customHeight="1" spans="1:6">
      <c r="A75" s="10">
        <v>70</v>
      </c>
      <c r="B75" s="20" t="s">
        <v>212</v>
      </c>
      <c r="C75" s="21">
        <v>7</v>
      </c>
      <c r="D75" s="22" t="s">
        <v>213</v>
      </c>
      <c r="E75" s="22" t="s">
        <v>214</v>
      </c>
      <c r="F75" s="23" t="s">
        <v>196</v>
      </c>
    </row>
    <row r="76" s="1" customFormat="1" ht="99.95" customHeight="1" spans="1:6">
      <c r="A76" s="10">
        <v>71</v>
      </c>
      <c r="B76" s="20" t="s">
        <v>215</v>
      </c>
      <c r="C76" s="21">
        <v>8</v>
      </c>
      <c r="D76" s="22" t="s">
        <v>216</v>
      </c>
      <c r="E76" s="22" t="s">
        <v>217</v>
      </c>
      <c r="F76" s="23" t="s">
        <v>196</v>
      </c>
    </row>
    <row r="77" s="1" customFormat="1" ht="159" customHeight="1" spans="1:6">
      <c r="A77" s="10">
        <v>72</v>
      </c>
      <c r="B77" s="20" t="s">
        <v>218</v>
      </c>
      <c r="C77" s="21">
        <v>1</v>
      </c>
      <c r="D77" s="22" t="s">
        <v>219</v>
      </c>
      <c r="E77" s="22" t="s">
        <v>220</v>
      </c>
      <c r="F77" s="23" t="s">
        <v>196</v>
      </c>
    </row>
    <row r="78" s="1" customFormat="1" ht="99.95" customHeight="1" spans="1:6">
      <c r="A78" s="10">
        <v>73</v>
      </c>
      <c r="B78" s="20" t="s">
        <v>221</v>
      </c>
      <c r="C78" s="21">
        <v>1</v>
      </c>
      <c r="D78" s="22" t="s">
        <v>222</v>
      </c>
      <c r="E78" s="22" t="s">
        <v>223</v>
      </c>
      <c r="F78" s="23" t="s">
        <v>196</v>
      </c>
    </row>
    <row r="79" s="1" customFormat="1" ht="159" customHeight="1" spans="1:6">
      <c r="A79" s="10">
        <v>74</v>
      </c>
      <c r="B79" s="20" t="s">
        <v>224</v>
      </c>
      <c r="C79" s="21">
        <v>1</v>
      </c>
      <c r="D79" s="22" t="s">
        <v>225</v>
      </c>
      <c r="E79" s="22" t="s">
        <v>35</v>
      </c>
      <c r="F79" s="23" t="s">
        <v>196</v>
      </c>
    </row>
    <row r="80" s="1" customFormat="1" ht="99.95" customHeight="1" spans="1:6">
      <c r="A80" s="10">
        <v>75</v>
      </c>
      <c r="B80" s="20" t="s">
        <v>226</v>
      </c>
      <c r="C80" s="21">
        <v>2</v>
      </c>
      <c r="D80" s="22" t="s">
        <v>227</v>
      </c>
      <c r="E80" s="22" t="s">
        <v>228</v>
      </c>
      <c r="F80" s="23" t="s">
        <v>196</v>
      </c>
    </row>
    <row r="81" s="1" customFormat="1" ht="99.95" customHeight="1" spans="1:6">
      <c r="A81" s="10">
        <v>76</v>
      </c>
      <c r="B81" s="20" t="s">
        <v>229</v>
      </c>
      <c r="C81" s="21">
        <v>1</v>
      </c>
      <c r="D81" s="22" t="s">
        <v>230</v>
      </c>
      <c r="E81" s="22" t="s">
        <v>231</v>
      </c>
      <c r="F81" s="23" t="s">
        <v>196</v>
      </c>
    </row>
    <row r="82" s="1" customFormat="1" ht="99.95" customHeight="1" spans="1:6">
      <c r="A82" s="10">
        <v>77</v>
      </c>
      <c r="B82" s="20" t="s">
        <v>232</v>
      </c>
      <c r="C82" s="21">
        <v>1</v>
      </c>
      <c r="D82" s="22" t="s">
        <v>233</v>
      </c>
      <c r="E82" s="22" t="s">
        <v>234</v>
      </c>
      <c r="F82" s="23" t="s">
        <v>196</v>
      </c>
    </row>
    <row r="83" s="1" customFormat="1" ht="99.95" customHeight="1" spans="1:6">
      <c r="A83" s="10">
        <v>78</v>
      </c>
      <c r="B83" s="20" t="s">
        <v>235</v>
      </c>
      <c r="C83" s="21">
        <v>3</v>
      </c>
      <c r="D83" s="22" t="s">
        <v>236</v>
      </c>
      <c r="E83" s="22" t="s">
        <v>56</v>
      </c>
      <c r="F83" s="23" t="s">
        <v>196</v>
      </c>
    </row>
    <row r="84" s="1" customFormat="1" ht="99.95" customHeight="1" spans="1:6">
      <c r="A84" s="10">
        <v>79</v>
      </c>
      <c r="B84" s="20" t="s">
        <v>237</v>
      </c>
      <c r="C84" s="21">
        <v>1</v>
      </c>
      <c r="D84" s="22" t="s">
        <v>238</v>
      </c>
      <c r="E84" s="22" t="s">
        <v>239</v>
      </c>
      <c r="F84" s="23" t="s">
        <v>196</v>
      </c>
    </row>
    <row r="85" s="1" customFormat="1" ht="99.95" customHeight="1" spans="1:6">
      <c r="A85" s="10">
        <v>80</v>
      </c>
      <c r="B85" s="20" t="s">
        <v>240</v>
      </c>
      <c r="C85" s="21">
        <v>1</v>
      </c>
      <c r="D85" s="22" t="s">
        <v>238</v>
      </c>
      <c r="E85" s="22" t="s">
        <v>241</v>
      </c>
      <c r="F85" s="23" t="s">
        <v>196</v>
      </c>
    </row>
    <row r="86" s="1" customFormat="1" ht="99.95" customHeight="1" spans="1:6">
      <c r="A86" s="10">
        <v>81</v>
      </c>
      <c r="B86" s="20" t="s">
        <v>242</v>
      </c>
      <c r="C86" s="21">
        <v>2</v>
      </c>
      <c r="D86" s="22" t="s">
        <v>243</v>
      </c>
      <c r="E86" s="22" t="s">
        <v>244</v>
      </c>
      <c r="F86" s="23" t="s">
        <v>196</v>
      </c>
    </row>
    <row r="87" s="1" customFormat="1" ht="99.95" customHeight="1" spans="1:6">
      <c r="A87" s="10">
        <v>82</v>
      </c>
      <c r="B87" s="20" t="s">
        <v>245</v>
      </c>
      <c r="C87" s="21">
        <v>1</v>
      </c>
      <c r="D87" s="22" t="s">
        <v>246</v>
      </c>
      <c r="E87" s="22" t="s">
        <v>247</v>
      </c>
      <c r="F87" s="23" t="s">
        <v>196</v>
      </c>
    </row>
    <row r="88" s="1" customFormat="1" ht="29.1" customHeight="1" spans="1:6">
      <c r="A88" s="8" t="s">
        <v>75</v>
      </c>
      <c r="B88" s="8"/>
      <c r="C88" s="9">
        <f>SUM(C68:C87)</f>
        <v>42</v>
      </c>
      <c r="D88" s="17"/>
      <c r="E88" s="18"/>
      <c r="F88" s="19"/>
    </row>
    <row r="89" s="1" customFormat="1" ht="99" customHeight="1" spans="1:6">
      <c r="A89" s="10">
        <v>83</v>
      </c>
      <c r="B89" s="20" t="s">
        <v>248</v>
      </c>
      <c r="C89" s="21">
        <v>1</v>
      </c>
      <c r="D89" s="22" t="s">
        <v>249</v>
      </c>
      <c r="E89" s="22" t="s">
        <v>250</v>
      </c>
      <c r="F89" s="23" t="s">
        <v>251</v>
      </c>
    </row>
    <row r="90" s="1" customFormat="1" ht="109" customHeight="1" spans="1:6">
      <c r="A90" s="10">
        <v>84</v>
      </c>
      <c r="B90" s="20" t="s">
        <v>252</v>
      </c>
      <c r="C90" s="21">
        <v>1</v>
      </c>
      <c r="D90" s="22" t="s">
        <v>253</v>
      </c>
      <c r="E90" s="22" t="s">
        <v>254</v>
      </c>
      <c r="F90" s="23" t="s">
        <v>251</v>
      </c>
    </row>
    <row r="91" s="1" customFormat="1" ht="131" customHeight="1" spans="1:6">
      <c r="A91" s="10">
        <v>85</v>
      </c>
      <c r="B91" s="20" t="s">
        <v>255</v>
      </c>
      <c r="C91" s="21">
        <v>1</v>
      </c>
      <c r="D91" s="22" t="s">
        <v>256</v>
      </c>
      <c r="E91" s="22" t="s">
        <v>257</v>
      </c>
      <c r="F91" s="23" t="s">
        <v>251</v>
      </c>
    </row>
    <row r="92" s="1" customFormat="1" ht="99.95" customHeight="1" spans="1:6">
      <c r="A92" s="10">
        <v>86</v>
      </c>
      <c r="B92" s="20" t="s">
        <v>258</v>
      </c>
      <c r="C92" s="21" t="s">
        <v>259</v>
      </c>
      <c r="D92" s="22" t="s">
        <v>260</v>
      </c>
      <c r="E92" s="22" t="s">
        <v>261</v>
      </c>
      <c r="F92" s="23" t="s">
        <v>262</v>
      </c>
    </row>
    <row r="93" s="1" customFormat="1" ht="29.1" customHeight="1" spans="1:6">
      <c r="A93" s="8" t="s">
        <v>75</v>
      </c>
      <c r="B93" s="8"/>
      <c r="C93" s="9">
        <v>4</v>
      </c>
      <c r="D93" s="25"/>
      <c r="E93" s="26"/>
      <c r="F93" s="27"/>
    </row>
    <row r="94" s="1" customFormat="1" ht="29.1" customHeight="1" spans="1:6">
      <c r="A94" s="28" t="s">
        <v>263</v>
      </c>
      <c r="B94" s="29"/>
      <c r="C94" s="9">
        <f>C26+C67+C88+C93</f>
        <v>144</v>
      </c>
      <c r="D94" s="25"/>
      <c r="E94" s="26"/>
      <c r="F94" s="27"/>
    </row>
    <row r="95" s="1" customFormat="1" ht="12" spans="1:6">
      <c r="A95" s="30"/>
      <c r="B95" s="30"/>
      <c r="D95" s="31"/>
      <c r="E95" s="31"/>
    </row>
    <row r="96" s="1" customFormat="1" ht="12" spans="1:6">
      <c r="A96" s="30"/>
      <c r="B96" s="30"/>
      <c r="D96" s="31"/>
      <c r="E96" s="31"/>
    </row>
    <row r="97" s="1" customFormat="1" ht="12" spans="1:5">
      <c r="A97" s="30"/>
      <c r="B97" s="30"/>
      <c r="D97" s="31"/>
      <c r="E97" s="31"/>
    </row>
    <row r="98" s="1" customFormat="1" ht="12" spans="1:5">
      <c r="A98" s="30"/>
      <c r="B98" s="30"/>
      <c r="D98" s="31"/>
      <c r="E98" s="31"/>
    </row>
    <row r="99" s="1" customFormat="1" ht="12" spans="1:5">
      <c r="A99" s="30"/>
      <c r="B99" s="30"/>
      <c r="D99" s="31"/>
      <c r="E99" s="31"/>
    </row>
    <row r="100" s="1" customFormat="1" ht="12" spans="1:5">
      <c r="A100" s="30"/>
      <c r="B100" s="30"/>
      <c r="D100" s="31"/>
      <c r="E100" s="31"/>
    </row>
  </sheetData>
  <autoFilter xmlns:etc="http://www.wps.cn/officeDocument/2017/etCustomData" ref="A3:F94" etc:filterBottomFollowUsedRange="0">
    <extLst/>
  </autoFilter>
  <mergeCells count="11">
    <mergeCell ref="A1:B1"/>
    <mergeCell ref="A2:F2"/>
    <mergeCell ref="D26:F26"/>
    <mergeCell ref="A67:B67"/>
    <mergeCell ref="D67:F67"/>
    <mergeCell ref="A88:B88"/>
    <mergeCell ref="D88:F88"/>
    <mergeCell ref="A93:B93"/>
    <mergeCell ref="D93:F93"/>
    <mergeCell ref="A94:B94"/>
    <mergeCell ref="D94:F94"/>
  </mergeCells>
  <printOptions horizontalCentered="1"/>
  <pageMargins left="0.0784722222222222" right="0.0784722222222222" top="0.786805555555556" bottom="0.590277777777778" header="0.5" footer="0.5"/>
  <pageSetup paperSize="9" scale="96" fitToHeight="0" orientation="landscape"/>
  <headerFooter/>
  <ignoredErrors>
    <ignoredError sqref="C92 C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soft.netnest.com.cn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熟练人员需求明细表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程静秋</cp:lastModifiedBy>
  <cp:revision>1</cp:revision>
  <dcterms:created xsi:type="dcterms:W3CDTF">2010-08-04T09:39:00Z</dcterms:created>
  <cp:lastPrinted>2023-09-05T00:15:00Z</cp:lastPrinted>
  <dcterms:modified xsi:type="dcterms:W3CDTF">2026-06-30T00:58:24Z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377015F3542249A3ACC10F9300E2DC47_13</vt:lpwstr>
  </property>
  <property fmtid="{D5CDD505-2E9C-101B-9397-08002B2CF9AE}" pid="4" name="CalculationRule">
    <vt:i4>0</vt:i4>
  </property>
</Properties>
</file>