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1" sheetId="6" r:id="rId1"/>
  </sheets>
  <definedNames>
    <definedName name="_xlnm._FilterDatabase" localSheetId="0" hidden="1">'1'!$A$2:$J$22</definedName>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<sst xmlns="http://schemas.openxmlformats.org/spreadsheetml/2006/main" count="168" uniqueCount="116">
  <si>
    <t>附件1：</t>
  </si>
  <si>
    <r>
      <rPr>
        <sz val="24"/>
        <rFont val="宋体"/>
        <charset val="134"/>
      </rPr>
      <t>拉萨发展集团有限公司</t>
    </r>
    <r>
      <rPr>
        <sz val="24"/>
        <rFont val="Times New Roman"/>
        <charset val="134"/>
      </rPr>
      <t>2026</t>
    </r>
    <r>
      <rPr>
        <sz val="24"/>
        <rFont val="宋体"/>
        <charset val="134"/>
      </rPr>
      <t>年招聘计划表</t>
    </r>
  </si>
  <si>
    <r>
      <rPr>
        <b/>
        <sz val="12"/>
        <rFont val="方正仿宋_GBK"/>
        <charset val="134"/>
      </rPr>
      <t>序号</t>
    </r>
  </si>
  <si>
    <t>公司名称</t>
  </si>
  <si>
    <r>
      <rPr>
        <b/>
        <sz val="12"/>
        <rFont val="方正仿宋_GBK"/>
        <charset val="134"/>
      </rPr>
      <t>部门</t>
    </r>
    <r>
      <rPr>
        <b/>
        <sz val="12"/>
        <rFont val="Times New Roman"/>
        <charset val="134"/>
      </rPr>
      <t>/</t>
    </r>
    <r>
      <rPr>
        <b/>
        <sz val="12"/>
        <rFont val="方正仿宋_GBK"/>
        <charset val="134"/>
      </rPr>
      <t>子公司名称</t>
    </r>
  </si>
  <si>
    <t>岗位名称</t>
  </si>
  <si>
    <t>岗位职责</t>
  </si>
  <si>
    <t>需求人数</t>
  </si>
  <si>
    <t>学历要求</t>
  </si>
  <si>
    <t>专业要求</t>
  </si>
  <si>
    <r>
      <rPr>
        <b/>
        <sz val="12"/>
        <rFont val="方正仿宋_GBK"/>
        <charset val="134"/>
      </rPr>
      <t>任职资格要求</t>
    </r>
  </si>
  <si>
    <t>职业资格、技能证书要求</t>
  </si>
  <si>
    <t>薪酬待遇</t>
  </si>
  <si>
    <t>拉萨发展集团有限公司</t>
  </si>
  <si>
    <t>财务管理中心</t>
  </si>
  <si>
    <t>会计</t>
  </si>
  <si>
    <t>1.负责对应公司日常账务处理全流程工作，包括会计凭证录入、税费精准计提、发票认证与审核、分类账登记及总账汇总等，确保会计核算真实、准确、及时，严格遵循国家会计准则及公司财务管理制度；
2.定期编制月度、季度、年度会计报表，精准完成月度财务数据统一填报及年度会计决算报告的编制与上报工作，保障财务数据完整、报送及时，满足监管及内部管理需求；
3.开展月度往来账务核对工作，精准排查账实、账差异，及时查明差异原因并出具专项说明，确保往来账务清晰、账实相符、账证一致；
4.承担对应公司税务申报与缴纳工作，熟练掌握国家及地方税收政策法规，精准完成增值税、企业所得税等各类税种的申报事宜，合理规避税务风险，优化税务成本，全力保障公司税务合规；
5.积极配合内部审计、外部年报审计、税务稽查等各类审计检查工作，按要求高效提供完整、准确的财务资料，协助落实审计问题整改及跟踪闭环工作；
6.结合业务实际与财务核算数据，运用专业分析方法开展财务数据分析，形成分析报告，为公司经营决策、成本管控、业务优化提供精准数据支持；
7.负责会计凭证、会计账簿、财务报表等会计档案的整理、装订、归档及保管工作，严格遵守档案管理规定，确保会计档案的完整性、安全性与可追溯性；
8.积极配合部门同事开展协同工作，高效完成部门领导交办的其他财务相关工作任务。</t>
  </si>
  <si>
    <t>大专及以上学历</t>
  </si>
  <si>
    <t>会计学、财务管理、审计学等财务相关专业，具备扎实的财务专业理论基础与实务能力</t>
  </si>
  <si>
    <t>1.持有初级会计职称，具备1年及以上企业财务会计全职工作经验；具有集团化企业或多主体财务协同工作经验3年者不限制职称；
2.通晓国家财务会计法规、税收政策及相关行业规章制度，熟练掌握全套会计核算流程与方法，可独立完成账务处理、税务申报及报表编制工作；
3.技能要求：熟练运用Word、Excel等办公软件；具备浪潮、用友等主流财务软件实际操作经验，可快速适应财务信息化工作环境；
4.综合素养：具备良好的沟通协调能力、团队协作意识，拥有较强的数据分析能力与细节把控能力，工作严谨细致、责任心强、抗压能力突出；
5.年龄要求：35周岁及以下，条件匹配者可适当放宽。</t>
  </si>
  <si>
    <t>会计专业技术初级及以上职称</t>
  </si>
  <si>
    <t>薪酬待遇：按照集团薪酬管理办法执行。</t>
  </si>
  <si>
    <t>拉萨城市产业控股有限公司</t>
  </si>
  <si>
    <t>西藏启恒实业有限公司</t>
  </si>
  <si>
    <t>拉萨城市商业经营管理有限公司</t>
  </si>
  <si>
    <t>拉萨建工建材集团有限公司</t>
  </si>
  <si>
    <t>经营内控部</t>
  </si>
  <si>
    <t>造价员
（安装专业）</t>
  </si>
  <si>
    <t>1.参与项目成本测算，分解成本管理目标，具体负责成本计划，成本过程控制和核算分析，确保全面完成上级下达的责任成本目标；
2.协助项目经理依据集团下达的标后责任成本预算，组织合同、工程、财务、物资等相关部门分解集团下达的标后预算，编制项目成本计划；
3.参与项目进行成本分析，形成分析报告；
4.收集.统计、汇总、分析项目成本管理资料，并按要求上报有关成本管理报表、资料；
5.负责落实项目施工经营过程中的成本管理工作，严格按计划控制各项费用；
6.收集调差索赔的证据和理由，编制调差索赔文件；
7.项目经理部现场计量计价管理工作；
8.项目经理部现场分包单位结算管理工作。</t>
  </si>
  <si>
    <t>大学本科及以上学历</t>
  </si>
  <si>
    <t>工程造价相关专业</t>
  </si>
  <si>
    <t>1.本科以上学历，工程造价相关专业；
2.二级建造工程师；
3.有2年以上土建。安装预结算工作经验，能独立编制工程预结算；
4.熟练使用广联达或斯维尔。鹏业等软件及CAD绘图软件；
5.熟悉国家法律法规及工程造价有关的规定，熟悉工程图纸，掌握工程预算定额及有关政策规定。</t>
  </si>
  <si>
    <t>二级造价工程师</t>
  </si>
  <si>
    <t>拉萨纳龙建筑材料有限公司生产部</t>
  </si>
  <si>
    <t>沥青生产负责人（副部长）</t>
  </si>
  <si>
    <t>1.对沥青试验室的日常试验检测工作进行全面的协调与管理，并全面考核该项目试验检测人员的工作；
2.编制项目工作计划；
3.领导工作人员进行项目临时资质申报工作；
4.对项目所设计的沥青混合料配合比及其他标准试验进行审查与批准；
5.负责试验记录、报告台账的建立，领导资料管理员做好试验资料的整理归档工作；
6.领导建立试验室仪器设备使用及管理台账，组织做好试验设备的使用、保养和维护，并按规定周期及时进行仪器自校与送检；
7.执行上级下达的对质量检验有关的政策、方针及时更新新规程、规范和技术标准，并贯彻执行；
8.组织试验检测人员进行经常性的学习，有计划地对试验人员进行培训和知识更新；
9.完成领导交办的其他工作。</t>
  </si>
  <si>
    <t>大专及以上</t>
  </si>
  <si>
    <t>土木工程等相关专业</t>
  </si>
  <si>
    <t>担任过3年以上沥青试验室负责人，具有沥青混凝土操作证，1.通用能力 ：如优秀的沟通能力、团队协作能力、问题解决能力和抗压能力。
2.领导力 ：对于管理岗位，通常要求具备团队管理和领导经验。
3.个人品质 ：如责任心强、工作积极主动、具备良好的职业道德等 。</t>
  </si>
  <si>
    <t>具有沥青混凝土操作证</t>
  </si>
  <si>
    <t>拉萨升航甲玛龙达工贸有限公司安环部</t>
  </si>
  <si>
    <t>注册安全工程师</t>
  </si>
  <si>
    <t>1.负责建立、完善公司安全生产管理制度、操作规程及应急预案，并监督执行与落地；
2.组织开展安全生产风险辨识、隐患排查治理工作，对发现的问题下达整改通知，跟踪整改闭环，确保生产安全风险可控；
3.负责动火、受限空间、高处、临时用电等特殊作业的安全审批、现场监护与过程管控；
4.组织开展全员安全生产教育培训、三级安全教育、特种作业人员培训及安全应急演练，提升全员安全意识与应急处置能力；
5.负责安全生产现场监督检查，对违章指挥、违章操作行为及时制止并纠正，落实安全考核；
6.负责安全生产资料、台账、记录的整理归档，配合政府监管部门、第三方机构的安全检查与审计；
7.参与生产安全事故的应急处置、调查分析、原因复盘与整改措施落实，按规定上报事故信息；
8.负责职业健康、消防、特种设备、危化品等专项安全管理工作，确保合规运营；
9.完成上级交办的其他安全生产管理工作。</t>
  </si>
  <si>
    <t>矿山专业优先考虑</t>
  </si>
  <si>
    <t>1.经验：5年以上矿山安全生产管理经验，熟悉采矿安全与监管要求，具有安全管理岗位经验优先，甲玛矿区等同类型矿山优先；能独立处理安全问题、统筹隐患排查与应急管理。
2.证书：必须持有有效中级注册安全工程师（金属非金属矿山专业），可正常注册，专业学历匹配；具有高工、相关特种作业及安全管理证书优先。
3.能力：熟悉安全法规，能搭建安全管理体系、编制制度预案；擅长风险辨识、隐患整改、现场监管及安全台账与迎检工作。
4.素质：统筹沟通能力强，责任心重、坚守安全底线；能适应矿山一线及值守，无不良及事故责任记录，男性优先。</t>
  </si>
  <si>
    <t>具有金属非金属矿山专业中级注册安全工程师证书</t>
  </si>
  <si>
    <t>拉萨升航甲玛龙达工贸有限公司</t>
  </si>
  <si>
    <t>采矿专业技术人员</t>
  </si>
  <si>
    <r>
      <rPr>
        <sz val="12"/>
        <rFont val="方正仿宋_GBK"/>
        <charset val="134"/>
      </rPr>
      <t>采矿技术人员需要研究地质构造、矿区情况，设计矿区开采规划、开拓方式、采矿生产工艺和装备、生产布局及生产系统</t>
    </r>
    <r>
      <rPr>
        <sz val="12"/>
        <rFont val="Times New Roman"/>
        <charset val="134"/>
      </rPr>
      <t>‌</t>
    </r>
    <r>
      <rPr>
        <sz val="12"/>
        <rFont val="方正仿宋_GBK"/>
        <charset val="134"/>
      </rPr>
      <t>；采矿技术人员负责现场指导生产人员作业，确保安全生产；采矿技术人员负责矿山生产组织、调度、制订矿井疏干排水与防洪计划，以及矿山边坡防滑移措施</t>
    </r>
    <r>
      <rPr>
        <sz val="12"/>
        <rFont val="Times New Roman"/>
        <charset val="134"/>
      </rPr>
      <t>‌</t>
    </r>
    <r>
      <rPr>
        <sz val="12"/>
        <rFont val="方正仿宋_GBK"/>
        <charset val="134"/>
      </rPr>
      <t>，需组织分层采场有关验收工作，参与采场矿石损失、贫化监督管理</t>
    </r>
    <r>
      <rPr>
        <sz val="12"/>
        <rFont val="Times New Roman"/>
        <charset val="134"/>
      </rPr>
      <t>‌</t>
    </r>
    <r>
      <rPr>
        <sz val="12"/>
        <rFont val="方正仿宋_GBK"/>
        <charset val="134"/>
      </rPr>
      <t>；采矿技术人员需研究提高产量和资源利用的方法，设计与制订采矿机械化的技术方案与开采工艺</t>
    </r>
    <r>
      <rPr>
        <sz val="12"/>
        <rFont val="Times New Roman"/>
        <charset val="134"/>
      </rPr>
      <t>‌</t>
    </r>
    <r>
      <rPr>
        <sz val="12"/>
        <rFont val="方正仿宋_GBK"/>
        <charset val="134"/>
      </rPr>
      <t>。采矿技术人员负责设计矿山安全系统，制订安全作业规程及预防事故措施，确保生产安全</t>
    </r>
    <r>
      <rPr>
        <sz val="12"/>
        <rFont val="Times New Roman"/>
        <charset val="134"/>
      </rPr>
      <t>‌</t>
    </r>
    <r>
      <rPr>
        <sz val="12"/>
        <rFont val="方正仿宋_GBK"/>
        <charset val="134"/>
      </rPr>
      <t>；采矿技术人员需收集地质资料并撰写采矿工作报告，为矿山和采掘承包单位工程验收及决算时提供详细的数据和分析意见</t>
    </r>
    <r>
      <rPr>
        <sz val="12"/>
        <rFont val="Times New Roman"/>
        <charset val="134"/>
      </rPr>
      <t>‌</t>
    </r>
    <r>
      <rPr>
        <sz val="12"/>
        <rFont val="方正仿宋_GBK"/>
        <charset val="134"/>
      </rPr>
      <t>。</t>
    </r>
  </si>
  <si>
    <t>中专及以上</t>
  </si>
  <si>
    <t>采矿工程专业、矿山安全管理或相关专业</t>
  </si>
  <si>
    <t>1.具备坚韧不拔。吃苦耐劳的品质。                                                     2.需拥有采矿工程、矿山安全等相关专业背景或具有中级采矿工程师职称。</t>
  </si>
  <si>
    <t>具有中级采矿工程师职称优先考虑，具有相关工作经验优先考虑。</t>
  </si>
  <si>
    <t>西藏万图建筑工程有限公司项目管理部</t>
  </si>
  <si>
    <t>项目经理</t>
  </si>
  <si>
    <t>1.全面负责项目施工全过程管理，落实进度、质量、安全、成本目标；
2.统筹施工团队、劳务、材料、机械等资源，组织现场施工；
3.对接甲方、监理、设计及政府部门，协调解决现场问题；
4.严格执行安全规范，杜绝安全事故，负责文明施工；
5.管控项目成本、签证变更及竣工结算、资料归档；         
6.完成上级交办的其他生产管理工作。</t>
  </si>
  <si>
    <t>本科及以上</t>
  </si>
  <si>
    <t>市政工程/土木工程</t>
  </si>
  <si>
    <t>1.本科及以上学历，建筑工程、土木工程、工程管理等相关专业。
2. 3年以上建筑施工现场管理经验，具有完整/市政/房建等项目全过程管理经历。
3. 持有一级/二级建造师证（建筑工程/市政公用工程专业）、安全员B证优先。
4. 熟悉建筑行业相关规范、图纸、图集及验收标准。</t>
  </si>
  <si>
    <t>市政一级建造师、中级工程师</t>
  </si>
  <si>
    <t>拉萨城投祁连山水泥有限公司</t>
  </si>
  <si>
    <t>（原材料）责任工程师</t>
  </si>
  <si>
    <t>主要负责生产配料技术统筹管理及过程质量控制，包括原材料检验及分析，半成品与成品分析检验，过程检验及产品出厂质量检验，余热发电水化验，危化品管理、质量统计与分析、质量事故处理、客户服务与质量反馈等各项工作。</t>
  </si>
  <si>
    <t>专业：专业为水泥工艺、硅酸盐、材料、无机非金属材料工程等相关领域者优先考虑专业知识强，对水泥生产基础理论知识能够全面了解，熟悉水泥生产全过程，此外，要熟悉水泥行业的质量管理流程和标准，熟悉ISO 9001等质量管理体系</t>
  </si>
  <si>
    <t>需拥有2年以上相关工作经验，包括但不限于国内新型干法窑生产线化验室。搅拌站化验室以及相关技术岗位的工作经历。具备水泥各项性能指标物理检验操作能力，掌握实验室各种仪器设备的使用与维护。同时，能够熟练运用数据分析工具及office系列办公软件。</t>
  </si>
  <si>
    <t>持有质量管理相关资格证书者优先，例如水泥检验工、质量工程师等职业资格证书</t>
  </si>
  <si>
    <t>西藏城市置业集团有限公司</t>
  </si>
  <si>
    <t>副总经理</t>
  </si>
  <si>
    <t>1. 协助总经理落实公司经营决策，分管房地产销售、租赁及项目运营，完成经营指标；
2. 统筹商住项目全流程运作，负责项目策划、销售执行、运营管理，确保项目效益；
3. 制定销售与租赁策略，拓展市场及客户资源，维护渠道与合作关系；
4. 负责分管团队管理、人才培养及绩效考核，完善业务流程与管理制度；
5. 把控行业政策与合规风险，协调内外部资源，处理重大业务问题；
6. 完成总经理交办的其他工作。</t>
  </si>
  <si>
    <t>本科及以上学历</t>
  </si>
  <si>
    <t>房地产经营管理、建筑学、工程管理学、工商管理学、市场营销或相关专业</t>
  </si>
  <si>
    <t>1.拥护、执行党和国家的基本路线、方针和政策，秉公尽责，严守法纪；
2.年龄45周岁以下；
3.具有8年以上房地产行业工作经验，其中至少3年以上房地产销售或租赁板块管理经验；
4.担任过项目公司总经理或同等职务，主持过至少2个商住项目全程运作的成功案例；
5.具备丰富的市场开拓经验与相关客户网络资源；
6.熟悉房地产企业的管理规范和流程，熟悉国家和地方房地产的相关法律法规、政策及行业规范；
7.有全国排名前100的房地产企业工作经历者优先；
8.具备优秀的市场洞察力、逻辑思维能力、综合分析和判断能力、沟通能力及人际关系协调能力，抗压能力强，具备良好的职业操守和道德素质。</t>
  </si>
  <si>
    <t>具有房地产经纪人资格证书或相关专业证书者、有高级工程师证书者优先。</t>
  </si>
  <si>
    <t>财务金融部</t>
  </si>
  <si>
    <t>税务管理岗</t>
  </si>
  <si>
    <t xml:space="preserve">
1.主导或深度参与房地产项目（包括住宅、商业等业态）的土地增值税清算、企业所得税汇算清缴等专项税务工作；
2.协助并指导各权属公司各阶段的日常纳税申报与缴纳，确保准确性与及时性；
3.深入研究并持续跟踪国家及地方与房地产、施工、贸易等行业相关的税收法律法规及政策动态，评估其对项目的影响；
4.定期对在建及在售项目、生产经营进行税务健康检查，识别潜在的税务风险点，并提出整改建议，协助建立与完善集团及各权属公司的税务内控制度与操作流程，确保业务各环节符合税法要求；
5.在税务负责人的指导下，参与项目前期的税务筹划，对拿地、融资、开发、销售、持有等各环节提供税务视角的专业意见，协助设计合法、合规的税务优化方案，合理控制项目整体税负；
6.代表公司与主管税务机关进行日常沟通，配合税务检查、稽查与询问，维护良好的税企关系，协同财务、工程、营销、战发等业务部门，提供涉税咨询与培训，提升全员的税务合规意识，有效管理外部税务中介机构，协调其工作，确保服务质量；
7.归集、审核与项目税务相关的各类合同、凭证及资料，建立完整的税务台账和档案。
</t>
  </si>
  <si>
    <t>会计学、财务管理、税务、审计等相关专业毕业，具备扎实的财务与税务基础知识</t>
  </si>
  <si>
    <t>1.持有初级会计职称或具备相关财税资格证书者优先。具备1年及以上企业税务处理或财务会计全职工作经验；具有2年以上在集团化企业、会计师事务所或税务师事务所从事与房地产/建筑业相关的税务辅助、审计或代理工作经验者不限制职称。
2.熟悉国家各项税收法律法规，特别是与房地产行业相关的增值税、土地增值税、企业所得税等政策。掌握企业日常纳税申报、发票管理等基础税务工作流程，有辅助完成税务清算或税务检查应对经验者优先。了解基本的税务筹划原理，能在指导下协助完成税务合规性检查与基础规划工作。
3.熟练使用Word、Excel等办公软件，能运用Excel进行基础的数据处理与分析。有用友、金蝶、浪潮等主流财务/ERP软件操作经验，能快速适应线上税务申报系统。
4.具备良好的学习能力、沟通能力和团队协作精神。工作细致严谨，对数字敏感，责任心强，能在压力下保证工作质量，具备主动发现问题和基础的风险防范意识。
5. 35周岁及以下，条件匹配者可适当放宽。</t>
  </si>
  <si>
    <t>会计专业技术初级及以上职称（具备相关财税资格证书者优先）</t>
  </si>
  <si>
    <t>投资研发部</t>
  </si>
  <si>
    <t>建筑设计师</t>
  </si>
  <si>
    <t>负责项目的整体规划与设计，参与项目前期的概念构思，提出创新性的设计理念；根据项目的定位和要求，制定详细的设计方案，审核设计图纸；与项目管理团队紧密合作，确保设计方案在施工过程中得到有效实施；对项目的设计质量进行把控，及时调整和优化设计方案，以满足市场销售需求和公司利益最大化。</t>
  </si>
  <si>
    <t>建筑设计等相关专业</t>
  </si>
  <si>
    <t>具备在设计院及5年以上大型房地产开发公司的设计工作经验，熟悉项目设计流程，曾主导过至少2个高端住宅或商业综合体项目的设计工作；熟练掌握CAD、SketchUp等相关设计软件；具备良好的沟通协调能力和团队合作精神。</t>
  </si>
  <si>
    <t>具有中级及以上职称，持有注册建筑师资格证书的优先</t>
  </si>
  <si>
    <r>
      <rPr>
        <sz val="11"/>
        <color theme="1"/>
        <rFont val="方正仿宋_GBK"/>
        <charset val="134"/>
      </rPr>
      <t>西藏城市置业集团有限公司</t>
    </r>
  </si>
  <si>
    <t>市场营销部</t>
  </si>
  <si>
    <t>销售主管</t>
  </si>
  <si>
    <r>
      <rPr>
        <sz val="11"/>
        <color theme="1"/>
        <rFont val="Times New Roman"/>
        <charset val="134"/>
      </rPr>
      <t>1.</t>
    </r>
    <r>
      <rPr>
        <sz val="11"/>
        <color theme="1"/>
        <rFont val="方正仿宋_GBK"/>
        <charset val="134"/>
      </rPr>
      <t>严格遵守公司制定的各项规章制度；认真执行及按时完成部门负责人下达的各项工作任务；</t>
    </r>
    <r>
      <rPr>
        <sz val="11"/>
        <color theme="1"/>
        <rFont val="Times New Roman"/>
        <charset val="134"/>
      </rPr>
      <t xml:space="preserve">
2.</t>
    </r>
    <r>
      <rPr>
        <sz val="11"/>
        <color theme="1"/>
        <rFont val="方正仿宋_GBK"/>
        <charset val="134"/>
      </rPr>
      <t>每日、每周、每月更新销售台账，包括认筹、认购、签约、回款、按揭、网签等全流程数据，确保数据准确无误；</t>
    </r>
    <r>
      <rPr>
        <sz val="11"/>
        <color theme="1"/>
        <rFont val="Times New Roman"/>
        <charset val="134"/>
      </rPr>
      <t xml:space="preserve">
3.</t>
    </r>
    <r>
      <rPr>
        <sz val="11"/>
        <color theme="1"/>
        <rFont val="方正仿宋_GBK"/>
        <charset val="134"/>
      </rPr>
      <t>实时更新房源销控表（已售、未售、预留、抵押房源）；</t>
    </r>
    <r>
      <rPr>
        <sz val="11"/>
        <color theme="1"/>
        <rFont val="Times New Roman"/>
        <charset val="134"/>
      </rPr>
      <t xml:space="preserve">
4.</t>
    </r>
    <r>
      <rPr>
        <sz val="11"/>
        <color theme="1"/>
        <rFont val="方正仿宋_GBK"/>
        <charset val="134"/>
      </rPr>
      <t>根据回款计划，定期梳理逾期客户名单，配合销售人员或法务进行催款通知单的发放与跟进；</t>
    </r>
    <r>
      <rPr>
        <sz val="11"/>
        <color theme="1"/>
        <rFont val="Times New Roman"/>
        <charset val="134"/>
      </rPr>
      <t xml:space="preserve">
5.</t>
    </r>
    <r>
      <rPr>
        <sz val="11"/>
        <color theme="1"/>
        <rFont val="方正仿宋_GBK"/>
        <charset val="134"/>
      </rPr>
      <t>监督并统计渠道来访（自然到访、渠道带客、大客户团购）的登记情况，确保来访数据真实；</t>
    </r>
    <r>
      <rPr>
        <sz val="11"/>
        <color theme="1"/>
        <rFont val="Times New Roman"/>
        <charset val="134"/>
      </rPr>
      <t xml:space="preserve">
6.</t>
    </r>
    <r>
      <rPr>
        <sz val="11"/>
        <color theme="1"/>
        <rFont val="方正仿宋_GBK"/>
        <charset val="134"/>
      </rPr>
      <t>及时获取工程进度、测绘报告、预售证办理等信息，确保销售说辞及合同交付时间与实际工程节点匹配；</t>
    </r>
    <r>
      <rPr>
        <sz val="11"/>
        <color theme="1"/>
        <rFont val="Times New Roman"/>
        <charset val="134"/>
      </rPr>
      <t xml:space="preserve">
7.</t>
    </r>
    <r>
      <rPr>
        <sz val="11"/>
        <color theme="1"/>
        <rFont val="方正仿宋_GBK"/>
        <charset val="134"/>
      </rPr>
      <t>及时了解、掌握国家和地方有关房地产政策及优惠条件，为公司房产销售提供政策依据；</t>
    </r>
    <r>
      <rPr>
        <sz val="11"/>
        <color theme="1"/>
        <rFont val="Times New Roman"/>
        <charset val="134"/>
      </rPr>
      <t xml:space="preserve">
8.</t>
    </r>
    <r>
      <rPr>
        <sz val="11"/>
        <color theme="1"/>
        <rFont val="方正仿宋_GBK"/>
        <charset val="134"/>
      </rPr>
      <t>了解公司在售商业房产项目楼盘数据情况，熟悉各项销售业务及流程；</t>
    </r>
    <r>
      <rPr>
        <sz val="11"/>
        <color theme="1"/>
        <rFont val="Times New Roman"/>
        <charset val="134"/>
      </rPr>
      <t xml:space="preserve">
9.</t>
    </r>
    <r>
      <rPr>
        <sz val="11"/>
        <color theme="1"/>
        <rFont val="方正仿宋_GBK"/>
        <charset val="134"/>
      </rPr>
      <t>负责公司的行政管理和日常事务，按时完成搜集、整理、上报、归档等工作。</t>
    </r>
    <r>
      <rPr>
        <sz val="11"/>
        <color theme="1"/>
        <rFont val="Times New Roman"/>
        <charset val="134"/>
      </rPr>
      <t xml:space="preserve">
</t>
    </r>
  </si>
  <si>
    <t>全日制大学本科及以上学历</t>
  </si>
  <si>
    <r>
      <rPr>
        <sz val="11"/>
        <color theme="1"/>
        <rFont val="方正仿宋_GBK"/>
        <charset val="134"/>
      </rPr>
      <t>市场营销、房产策划及管理类相关专业类</t>
    </r>
  </si>
  <si>
    <r>
      <rPr>
        <sz val="11"/>
        <color theme="1"/>
        <rFont val="Times New Roman"/>
        <charset val="134"/>
      </rPr>
      <t>1.</t>
    </r>
    <r>
      <rPr>
        <sz val="11"/>
        <color theme="1"/>
        <rFont val="方正仿宋_GBK"/>
        <charset val="134"/>
      </rPr>
      <t>一年及以上房地产行业相关工作经验，具备同岗位经验者优先；</t>
    </r>
    <r>
      <rPr>
        <sz val="11"/>
        <color theme="1"/>
        <rFont val="Times New Roman"/>
        <charset val="134"/>
      </rPr>
      <t xml:space="preserve">
2.</t>
    </r>
    <r>
      <rPr>
        <sz val="11"/>
        <color theme="1"/>
        <rFont val="方正仿宋_GBK"/>
        <charset val="134"/>
      </rPr>
      <t>具备良好的沟通表达能力、电脑操作熟悉、具备良好的数据处理能力。</t>
    </r>
    <r>
      <rPr>
        <sz val="11"/>
        <color theme="1"/>
        <rFont val="Times New Roman"/>
        <charset val="134"/>
      </rPr>
      <t xml:space="preserve">
3.</t>
    </r>
    <r>
      <rPr>
        <sz val="11"/>
        <color theme="1"/>
        <rFont val="方正仿宋_GBK"/>
        <charset val="134"/>
      </rPr>
      <t>熟悉西藏及拉萨片区房地产市场环境；具备房地产公司工作背景者优先；</t>
    </r>
    <r>
      <rPr>
        <sz val="11"/>
        <color theme="1"/>
        <rFont val="Times New Roman"/>
        <charset val="134"/>
      </rPr>
      <t xml:space="preserve">
4.</t>
    </r>
    <r>
      <rPr>
        <sz val="11"/>
        <color theme="1"/>
        <rFont val="方正仿宋_GBK"/>
        <charset val="134"/>
      </rPr>
      <t>为人正直、责任心强，作风严谨，工作仔细认真；</t>
    </r>
    <r>
      <rPr>
        <sz val="11"/>
        <color theme="1"/>
        <rFont val="Times New Roman"/>
        <charset val="134"/>
      </rPr>
      <t xml:space="preserve">
5.</t>
    </r>
    <r>
      <rPr>
        <sz val="11"/>
        <color theme="1"/>
        <rFont val="方正仿宋_GBK"/>
        <charset val="134"/>
      </rPr>
      <t>熟悉国家房地产行业政策及有关法律、法规。</t>
    </r>
  </si>
  <si>
    <t>工程管理部</t>
  </si>
  <si>
    <t>项目管理员</t>
  </si>
  <si>
    <t>1.负责机电专业（给排水、强电、弱电）方案及初步设计；
2.负责根据机电专业技术要求，审核设计施工图纸，保证项目的设计安全、可实施性及符合相关设计规范及标准；
3.负责指导机电专业施工安装及维护等方面专业建议；                 
4.负责对接供电公司取供电答复单等相关事宜；
5.负责监督施工过程中的施工质量、进度及安全，解决现场各项技术难题；
6.负责推进机电相关专业竣工验收等相关事宜。</t>
  </si>
  <si>
    <t>机电专业</t>
  </si>
  <si>
    <t>1.五年以上大型房地产项目管理工作经验，并参与项目全过程建设及竣工交付项目不少于1个；
2.精通机电专业的施工规范、验收标准、工艺流程；
3.熟练掌握施工图纸、CAD图纸的识图和基本绘图技能，能熟练使用各类办公软件（Word, Excel, PPT, Project等）；
4.熟悉国家及地方性的建筑法律法规、强制性条文；
5.了解材料验收标准、工程计量规则。</t>
  </si>
  <si>
    <t>中级职称</t>
  </si>
  <si>
    <t>综合办（法务岗）</t>
  </si>
  <si>
    <t>副主管</t>
  </si>
  <si>
    <t>1.负责协助部门主管领导制定。完善并执行部门的规章制度，工作流程和年度计划；                                                       
2.建立.优化合同模板库，并监督合同审核流程的执行质量和效率；
3.负责把关公司各类商业条款，监督销售话术及宣传广告；                                                                                                       4.负责公司合规档案的整理工作，负责汇总各类违规问题及整改情况，梳理公司内部各类案件的推进进度；                                                  
5.负责协助办理诉讼案件，包含诉讼证据的管理，参与调解，对接外部法律顾问等与诉讼有关的工作；                                                                                    
6.负责部门领导交办的各项合规管理工作。</t>
  </si>
  <si>
    <t>法律、金融、审计、工程等专业优先</t>
  </si>
  <si>
    <t xml:space="preserve">1.年龄：25-40岁；具备1年及以上法务、合规、审计相关的工作经验；
2.熟练掌握房地产、商铺租赁、建设工程质量、土地管理等方面的法律法规；                                                                           
3.能够独立操作商品房预售合同、租赁合同等纠纷的处理；                                                                                     4.具备良好的职业道德、沟通协调能力及较强的责任心；   
5.熟练掌握民商法、公司法、合同法、劳动法、知识产权法、诉讼仲裁程序等法律法规。                                                           </t>
  </si>
  <si>
    <t xml:space="preserve">持有C证法律职业资格证
</t>
  </si>
  <si>
    <t>副部长</t>
  </si>
  <si>
    <t>1.负责公司合规体系建设和维护，制定。完善公司合规管理制度。流程及操作规范；                                                               
2.负责合规监督与检查，监督公司各部门的合规执行情况，对重大决策、合同、业务流程提出合规性审查意见；                                                                                             3.负责风险防控及应对，监测内外部合规风险，牵头处理违规事件，组织调查并推动整改；                                                      
4.负责公司内部的普法宣传工作，对管理层、高风险、一线岗位制定特定课程，组织全员合规培训；                                          
5.负责公司诉讼案件的处理，做好诉前评估，分析案件法律风险及诉讼成本，向管理层提出可行性建议，负责进行结案复盘，总结原因，提出业务流程改进建议；                                                       
6.负责与外单位的沟通协调及对接工作，实时跟踪政策变化，及时汇报工作进展及合规风险状况；
7.主导或深度参与公司重大，复杂合同的起草、审核、修订及谈判工作。</t>
  </si>
  <si>
    <t>1.年龄：28-40岁；具备5年及以上法务、合规、审计相关工作经验，具备至少3年管理岗位工作经验，具有大型企业、金融机构合规部门负责人经验者优先；
2.熟练掌握房地产、商铺租赁、建设工程质量、土地管理等方面的法规知识；                                                                            
3.擅长防范资产闲置、违规销售、工程质量、各类行业处罚等方面的典型风险；                                                               
4.具备良好的职业道德、沟通协调能力及较强的责任心；
5.精通民商法、公司法、合同法、劳动法、知识产权法、诉讼仲裁程序等；
6.具备处理复杂法律事务、重大项目和诉讼纠纷等丰富的实战能力；
7.具备卓越的风险识别与管理能力，能敏锐洞察业务中的法律风险，并提出切实可行的解决方案。</t>
  </si>
  <si>
    <t xml:space="preserve">持有A证法律职业资格证书
</t>
  </si>
  <si>
    <t>拉萨市设计集团有限公司</t>
  </si>
  <si>
    <t>建筑设计部</t>
  </si>
  <si>
    <t>给排水设计师</t>
  </si>
  <si>
    <t>1.配合并执行部门下达的工作目标，参与完成项目初设计、施工图设计；                                                    2.按照项目需求完成施工图绘图工作；                                    
3.完成领导交办的其他工作。</t>
  </si>
  <si>
    <t>给排水相关专业</t>
  </si>
  <si>
    <t>1.2025年、2026年西藏籍应届毕业生；
2.具有扎实的理论基础和专业知识；
3.985、211毕业生，或者其他院校在校成绩优异者优先考虑。</t>
  </si>
  <si>
    <t>无</t>
  </si>
  <si>
    <t>建筑设计相关专业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</si>
</sst>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2"/>
      <name val="仿宋"/>
      <charset val="134"/>
    </font>
    <font>
      <sz val="11"/>
      <color theme="1"/>
      <name val="方正仿宋_GBK"/>
      <charset val="134"/>
    </font>
    <font>
      <b/>
      <sz val="12"/>
      <name val="仿宋"/>
      <charset val="134"/>
    </font>
    <font>
      <sz val="12"/>
      <color theme="1"/>
      <name val="宋体"/>
      <charset val="134"/>
      <scheme val="minor"/>
    </font>
    <font>
      <sz val="12"/>
      <color theme="1"/>
      <name val="方正黑体_GBK"/>
      <charset val="134"/>
    </font>
    <font>
      <sz val="24"/>
      <name val="宋体"/>
      <charset val="134"/>
    </font>
    <font>
      <sz val="12"/>
      <name val="Times New Roman"/>
      <charset val="134"/>
    </font>
    <font>
      <sz val="24"/>
      <name val="Times New Roman"/>
      <charset val="134"/>
    </font>
    <font>
      <b/>
      <sz val="12"/>
      <name val="Times New Roman"/>
      <charset val="134"/>
    </font>
    <font>
      <b/>
      <sz val="12"/>
      <name val="方正仿宋_GBK"/>
      <charset val="134"/>
    </font>
    <font>
      <sz val="11"/>
      <name val="方正仿宋_GBK"/>
      <charset val="134"/>
    </font>
    <font>
      <sz val="12"/>
      <name val="方正仿宋_GBK"/>
      <charset val="134"/>
    </font>
    <font>
      <sz val="12"/>
      <color theme="1"/>
      <name val="方正仿宋_GBK"/>
      <charset val="134"/>
    </font>
    <font>
      <sz val="10"/>
      <name val="方正仿宋_GBK"/>
      <charset val="134"/>
    </font>
    <font>
      <sz val="11"/>
      <name val="方正仿宋_GBK"/>
      <charset val="0"/>
    </font>
    <font>
      <sz val="12"/>
      <color indexed="8"/>
      <name val="方正仿宋_GBK"/>
      <charset val="134"/>
    </font>
    <font>
      <sz val="12"/>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6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xf>
    <xf numFmtId="0" fontId="0" fillId="0" borderId="0" xfId="0" applyFill="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Fill="1" applyBorder="1" applyAlignment="1">
      <alignment vertical="center"/>
    </xf>
    <xf numFmtId="0" fontId="2" fillId="0" borderId="0"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left" vertical="center"/>
    </xf>
    <xf numFmtId="0" fontId="5" fillId="0" borderId="0" xfId="0" applyFont="1" applyFill="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2" fillId="0" borderId="0" xfId="0" applyFont="1" applyFill="1" applyAlignment="1">
      <alignment horizontal="center" vertical="center"/>
    </xf>
    <xf numFmtId="0" fontId="16"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17"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tabSelected="1" view="pageBreakPreview" zoomScale="115" zoomScaleNormal="100" workbookViewId="0">
      <selection activeCell="D4" sqref="D4"/>
    </sheetView>
  </sheetViews>
  <sheetFormatPr defaultColWidth="9" defaultRowHeight="14.25"/>
  <cols>
    <col min="1" max="1" width="6.3" customWidth="1"/>
    <col min="2" max="2" width="14.875" style="11" customWidth="1"/>
    <col min="3" max="3" width="16.625" style="11" customWidth="1"/>
    <col min="4" max="4" width="13.475" style="11" customWidth="1"/>
    <col min="5" max="5" width="85.4166666666667" style="12" customWidth="1"/>
    <col min="6" max="6" width="6.75" style="13" customWidth="1"/>
    <col min="7" max="7" width="20.975" style="11" customWidth="1"/>
    <col min="8" max="8" width="21.0833333333333" style="14" customWidth="1"/>
    <col min="9" max="9" width="61.1916666666667" customWidth="1"/>
    <col min="10" max="10" width="17.3916666666667" style="14" customWidth="1"/>
    <col min="11" max="11" width="20.275" customWidth="1"/>
  </cols>
  <sheetData>
    <row r="1" ht="22" customHeight="1" spans="1:255">
      <c r="A1" s="15" t="s">
        <v>0</v>
      </c>
    </row>
    <row r="2" ht="31.5" spans="1:255">
      <c r="A2" s="16" t="s">
        <v>1</v>
      </c>
      <c r="B2" s="17"/>
      <c r="C2" s="17"/>
      <c r="D2" s="17"/>
      <c r="E2" s="18"/>
      <c r="F2" s="17"/>
      <c r="G2" s="17"/>
      <c r="H2" s="17"/>
      <c r="I2" s="19"/>
      <c r="J2" s="17"/>
    </row>
    <row r="3" s="1" customFormat="1" ht="31.5" spans="1:255">
      <c r="A3" s="20" t="s">
        <v>2</v>
      </c>
      <c r="B3" s="21" t="s">
        <v>3</v>
      </c>
      <c r="C3" s="21" t="s">
        <v>4</v>
      </c>
      <c r="D3" s="21" t="s">
        <v>5</v>
      </c>
      <c r="E3" s="22" t="s">
        <v>6</v>
      </c>
      <c r="F3" s="21" t="s">
        <v>7</v>
      </c>
      <c r="G3" s="21" t="s">
        <v>8</v>
      </c>
      <c r="H3" s="21" t="s">
        <v>9</v>
      </c>
      <c r="I3" s="20" t="s">
        <v>10</v>
      </c>
      <c r="J3" s="21" t="s">
        <v>11</v>
      </c>
      <c r="K3" s="23" t="s">
        <v>12</v>
      </c>
    </row>
    <row r="4" s="2" customFormat="1" ht="270" customHeight="1" spans="1:255">
      <c r="A4" s="24">
        <v>1</v>
      </c>
      <c r="B4" s="25" t="s">
        <v>13</v>
      </c>
      <c r="C4" s="25" t="s">
        <v>14</v>
      </c>
      <c r="D4" s="25" t="s">
        <v>15</v>
      </c>
      <c r="E4" s="26" t="s">
        <v>16</v>
      </c>
      <c r="F4" s="25">
        <v>1</v>
      </c>
      <c r="G4" s="26" t="s">
        <v>17</v>
      </c>
      <c r="H4" s="26" t="s">
        <v>18</v>
      </c>
      <c r="I4" s="26" t="s">
        <v>19</v>
      </c>
      <c r="J4" s="26" t="s">
        <v>20</v>
      </c>
      <c r="K4" s="26" t="s">
        <v>21</v>
      </c>
    </row>
    <row r="5" s="3" customFormat="1" ht="143" customHeight="1" spans="1:255">
      <c r="A5" s="24">
        <v>2</v>
      </c>
      <c r="B5" s="27" t="s">
        <v>22</v>
      </c>
      <c r="C5" s="27" t="s">
        <v>23</v>
      </c>
      <c r="D5" s="27" t="s">
        <v>15</v>
      </c>
      <c r="E5" s="28" t="s">
        <v>16</v>
      </c>
      <c r="F5" s="29">
        <v>1</v>
      </c>
      <c r="G5" s="30" t="s">
        <v>17</v>
      </c>
      <c r="H5" s="31" t="s">
        <v>18</v>
      </c>
      <c r="I5" s="32" t="s">
        <v>19</v>
      </c>
      <c r="J5" s="31" t="s">
        <v>20</v>
      </c>
      <c r="K5" s="25" t="s">
        <v>21</v>
      </c>
    </row>
    <row r="6" s="3" customFormat="1" ht="135" customHeight="1" spans="1:255">
      <c r="A6" s="24">
        <v>3</v>
      </c>
      <c r="B6" s="27" t="s">
        <v>22</v>
      </c>
      <c r="C6" s="27" t="s">
        <v>24</v>
      </c>
      <c r="D6" s="27" t="s">
        <v>15</v>
      </c>
      <c r="E6" s="28"/>
      <c r="F6" s="29">
        <v>1</v>
      </c>
      <c r="G6" s="33"/>
      <c r="H6" s="34"/>
      <c r="I6" s="35"/>
      <c r="J6" s="34"/>
      <c r="K6" s="25" t="s">
        <v>21</v>
      </c>
    </row>
    <row r="7" s="4" customFormat="1" ht="169" customHeight="1" spans="1:255">
      <c r="A7" s="24">
        <v>4</v>
      </c>
      <c r="B7" s="27" t="s">
        <v>25</v>
      </c>
      <c r="C7" s="27" t="s">
        <v>26</v>
      </c>
      <c r="D7" s="36" t="s">
        <v>27</v>
      </c>
      <c r="E7" s="37" t="s">
        <v>28</v>
      </c>
      <c r="F7" s="36">
        <v>2</v>
      </c>
      <c r="G7" s="38" t="s">
        <v>29</v>
      </c>
      <c r="H7" s="36" t="s">
        <v>30</v>
      </c>
      <c r="I7" s="37" t="s">
        <v>31</v>
      </c>
      <c r="J7" s="36" t="s">
        <v>32</v>
      </c>
      <c r="K7" s="27" t="s">
        <v>21</v>
      </c>
      <c r="IJ7" s="6"/>
      <c r="IK7" s="6"/>
      <c r="IL7" s="6"/>
      <c r="IM7" s="6"/>
      <c r="IN7" s="6"/>
      <c r="IO7" s="6"/>
      <c r="IP7" s="6"/>
      <c r="IQ7" s="6"/>
      <c r="IR7" s="6"/>
      <c r="IS7" s="6"/>
      <c r="IT7" s="6"/>
      <c r="IU7" s="6"/>
    </row>
    <row r="8" ht="164" customHeight="1" spans="1:255">
      <c r="A8" s="24">
        <v>5</v>
      </c>
      <c r="B8" s="25" t="s">
        <v>25</v>
      </c>
      <c r="C8" s="25" t="s">
        <v>33</v>
      </c>
      <c r="D8" s="25" t="s">
        <v>34</v>
      </c>
      <c r="E8" s="39" t="s">
        <v>35</v>
      </c>
      <c r="F8" s="27">
        <v>1</v>
      </c>
      <c r="G8" s="25" t="s">
        <v>36</v>
      </c>
      <c r="H8" s="25" t="s">
        <v>37</v>
      </c>
      <c r="I8" s="40" t="s">
        <v>38</v>
      </c>
      <c r="J8" s="25" t="s">
        <v>39</v>
      </c>
      <c r="K8" s="25" t="s">
        <v>21</v>
      </c>
    </row>
    <row r="9" s="5" customFormat="1" ht="181" customHeight="1" spans="1:255">
      <c r="A9" s="41">
        <v>6</v>
      </c>
      <c r="B9" s="27" t="s">
        <v>25</v>
      </c>
      <c r="C9" s="27" t="s">
        <v>40</v>
      </c>
      <c r="D9" s="27" t="s">
        <v>41</v>
      </c>
      <c r="E9" s="42" t="s">
        <v>42</v>
      </c>
      <c r="F9" s="27">
        <v>1</v>
      </c>
      <c r="G9" s="27" t="s">
        <v>36</v>
      </c>
      <c r="H9" s="27" t="s">
        <v>43</v>
      </c>
      <c r="I9" s="40" t="s">
        <v>44</v>
      </c>
      <c r="J9" s="27" t="s">
        <v>45</v>
      </c>
      <c r="K9" s="27" t="s">
        <v>21</v>
      </c>
    </row>
    <row r="10" s="6" customFormat="1" ht="140" customHeight="1" spans="1:255">
      <c r="A10" s="24">
        <v>7</v>
      </c>
      <c r="B10" s="25" t="s">
        <v>25</v>
      </c>
      <c r="C10" s="27" t="s">
        <v>46</v>
      </c>
      <c r="D10" s="27" t="s">
        <v>47</v>
      </c>
      <c r="E10" s="43" t="s">
        <v>48</v>
      </c>
      <c r="F10" s="27">
        <v>1</v>
      </c>
      <c r="G10" s="27" t="s">
        <v>49</v>
      </c>
      <c r="H10" s="27" t="s">
        <v>50</v>
      </c>
      <c r="I10" s="43" t="s">
        <v>51</v>
      </c>
      <c r="J10" s="27" t="s">
        <v>52</v>
      </c>
      <c r="K10" s="25" t="s">
        <v>21</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row>
    <row r="11" ht="108" customHeight="1" spans="1:255">
      <c r="A11" s="24">
        <v>8</v>
      </c>
      <c r="B11" s="25" t="s">
        <v>25</v>
      </c>
      <c r="C11" s="27" t="s">
        <v>53</v>
      </c>
      <c r="D11" s="27" t="s">
        <v>54</v>
      </c>
      <c r="E11" s="42" t="s">
        <v>55</v>
      </c>
      <c r="F11" s="27">
        <v>2</v>
      </c>
      <c r="G11" s="44" t="s">
        <v>56</v>
      </c>
      <c r="H11" s="27" t="s">
        <v>57</v>
      </c>
      <c r="I11" s="42" t="s">
        <v>58</v>
      </c>
      <c r="J11" s="27" t="s">
        <v>59</v>
      </c>
      <c r="K11" s="25" t="s">
        <v>21</v>
      </c>
    </row>
    <row r="12" s="6" customFormat="1" ht="120" customHeight="1" spans="1:255">
      <c r="A12" s="24">
        <v>9</v>
      </c>
      <c r="B12" s="25" t="s">
        <v>25</v>
      </c>
      <c r="C12" s="38" t="s">
        <v>60</v>
      </c>
      <c r="D12" s="38" t="s">
        <v>61</v>
      </c>
      <c r="E12" s="43" t="s">
        <v>62</v>
      </c>
      <c r="F12" s="27">
        <v>1</v>
      </c>
      <c r="G12" s="36" t="s">
        <v>17</v>
      </c>
      <c r="H12" s="45" t="s">
        <v>63</v>
      </c>
      <c r="I12" s="43" t="s">
        <v>64</v>
      </c>
      <c r="J12" s="27" t="s">
        <v>65</v>
      </c>
      <c r="K12" s="25" t="s">
        <v>21</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s="7" customFormat="1" ht="229" customHeight="1" spans="1:255">
      <c r="A13" s="24">
        <v>10</v>
      </c>
      <c r="B13" s="25" t="s">
        <v>66</v>
      </c>
      <c r="C13" s="38"/>
      <c r="D13" s="38" t="s">
        <v>67</v>
      </c>
      <c r="E13" s="43" t="s">
        <v>68</v>
      </c>
      <c r="F13" s="27">
        <v>1</v>
      </c>
      <c r="G13" s="27" t="s">
        <v>69</v>
      </c>
      <c r="H13" s="27" t="s">
        <v>70</v>
      </c>
      <c r="I13" s="43" t="s">
        <v>71</v>
      </c>
      <c r="J13" s="27" t="s">
        <v>72</v>
      </c>
      <c r="K13" s="25" t="s">
        <v>21</v>
      </c>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row>
    <row r="14" s="2" customFormat="1" ht="225" spans="1:255">
      <c r="A14" s="24">
        <v>11</v>
      </c>
      <c r="B14" s="25" t="s">
        <v>66</v>
      </c>
      <c r="C14" s="25" t="s">
        <v>73</v>
      </c>
      <c r="D14" s="25" t="s">
        <v>74</v>
      </c>
      <c r="E14" s="39" t="s">
        <v>75</v>
      </c>
      <c r="F14" s="27">
        <v>1</v>
      </c>
      <c r="G14" s="25" t="s">
        <v>17</v>
      </c>
      <c r="H14" s="25" t="s">
        <v>76</v>
      </c>
      <c r="I14" s="39" t="s">
        <v>77</v>
      </c>
      <c r="J14" s="27" t="s">
        <v>78</v>
      </c>
      <c r="K14" s="25" t="s">
        <v>21</v>
      </c>
    </row>
    <row r="15" s="1" customFormat="1" ht="67" customHeight="1" spans="1:255">
      <c r="A15" s="24">
        <v>12</v>
      </c>
      <c r="B15" s="27" t="s">
        <v>66</v>
      </c>
      <c r="C15" s="27" t="s">
        <v>79</v>
      </c>
      <c r="D15" s="27" t="s">
        <v>80</v>
      </c>
      <c r="E15" s="42" t="s">
        <v>81</v>
      </c>
      <c r="F15" s="27">
        <v>1</v>
      </c>
      <c r="G15" s="27" t="s">
        <v>69</v>
      </c>
      <c r="H15" s="27" t="s">
        <v>82</v>
      </c>
      <c r="I15" s="47" t="s">
        <v>83</v>
      </c>
      <c r="J15" s="27" t="s">
        <v>84</v>
      </c>
      <c r="K15" s="25" t="s">
        <v>21</v>
      </c>
    </row>
    <row r="16" s="1" customFormat="1" ht="174" customHeight="1" spans="1:255">
      <c r="A16" s="24">
        <v>13</v>
      </c>
      <c r="B16" s="48" t="s">
        <v>85</v>
      </c>
      <c r="C16" s="49" t="s">
        <v>86</v>
      </c>
      <c r="D16" s="49" t="s">
        <v>87</v>
      </c>
      <c r="E16" s="50" t="s">
        <v>88</v>
      </c>
      <c r="F16" s="48">
        <v>2</v>
      </c>
      <c r="G16" s="49" t="s">
        <v>89</v>
      </c>
      <c r="H16" s="48" t="s">
        <v>90</v>
      </c>
      <c r="I16" s="51" t="s">
        <v>91</v>
      </c>
      <c r="J16" s="25"/>
      <c r="K16" s="25" t="s">
        <v>21</v>
      </c>
    </row>
    <row r="17" s="8" customFormat="1" ht="116" customHeight="1" spans="1:255">
      <c r="A17" s="24"/>
      <c r="B17" s="27" t="s">
        <v>66</v>
      </c>
      <c r="C17" s="25" t="s">
        <v>92</v>
      </c>
      <c r="D17" s="25" t="s">
        <v>93</v>
      </c>
      <c r="E17" s="39" t="s">
        <v>94</v>
      </c>
      <c r="F17" s="27">
        <v>1</v>
      </c>
      <c r="G17" s="25" t="s">
        <v>56</v>
      </c>
      <c r="H17" s="25" t="s">
        <v>95</v>
      </c>
      <c r="I17" s="39" t="s">
        <v>96</v>
      </c>
      <c r="J17" s="25" t="s">
        <v>97</v>
      </c>
      <c r="K17" s="25" t="s">
        <v>21</v>
      </c>
    </row>
    <row r="18" s="9" customFormat="1" ht="203" customHeight="1" spans="1:255">
      <c r="A18" s="24">
        <v>15</v>
      </c>
      <c r="B18" s="52" t="s">
        <v>66</v>
      </c>
      <c r="C18" s="53" t="s">
        <v>98</v>
      </c>
      <c r="D18" s="52" t="s">
        <v>99</v>
      </c>
      <c r="E18" s="43" t="s">
        <v>100</v>
      </c>
      <c r="F18" s="38">
        <v>1</v>
      </c>
      <c r="G18" s="38" t="s">
        <v>29</v>
      </c>
      <c r="H18" s="27" t="s">
        <v>101</v>
      </c>
      <c r="I18" s="43" t="s">
        <v>102</v>
      </c>
      <c r="J18" s="27" t="s">
        <v>103</v>
      </c>
      <c r="K18" s="25" t="s">
        <v>21</v>
      </c>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6"/>
      <c r="IK18" s="6"/>
      <c r="IL18" s="6"/>
      <c r="IM18" s="6"/>
      <c r="IN18" s="6"/>
      <c r="IO18" s="6"/>
      <c r="IP18" s="6"/>
      <c r="IQ18" s="6"/>
      <c r="IR18" s="6"/>
      <c r="IS18" s="6"/>
      <c r="IT18" s="6"/>
      <c r="IU18" s="6"/>
    </row>
    <row r="19" s="10" customFormat="1" ht="217" customHeight="1" spans="1:255">
      <c r="A19" s="24">
        <v>16</v>
      </c>
      <c r="B19" s="52" t="s">
        <v>66</v>
      </c>
      <c r="C19" s="52" t="s">
        <v>98</v>
      </c>
      <c r="D19" s="55" t="s">
        <v>104</v>
      </c>
      <c r="E19" s="56" t="s">
        <v>105</v>
      </c>
      <c r="F19" s="57">
        <v>1</v>
      </c>
      <c r="G19" s="38" t="s">
        <v>29</v>
      </c>
      <c r="H19" s="58" t="s">
        <v>101</v>
      </c>
      <c r="I19" s="56" t="s">
        <v>106</v>
      </c>
      <c r="J19" s="58" t="s">
        <v>107</v>
      </c>
      <c r="K19" s="25" t="s">
        <v>21</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59"/>
      <c r="IK19" s="59"/>
      <c r="IL19" s="59"/>
      <c r="IM19" s="59"/>
      <c r="IN19" s="59"/>
      <c r="IO19" s="59"/>
      <c r="IP19" s="59"/>
      <c r="IQ19" s="59"/>
      <c r="IR19" s="59"/>
      <c r="IS19" s="59"/>
      <c r="IT19" s="6"/>
      <c r="IU19" s="6"/>
    </row>
    <row r="20" s="6" customFormat="1" ht="66" customHeight="1" spans="1:255">
      <c r="A20" s="24">
        <v>17</v>
      </c>
      <c r="B20" s="27" t="s">
        <v>108</v>
      </c>
      <c r="C20" s="27" t="s">
        <v>109</v>
      </c>
      <c r="D20" s="27" t="s">
        <v>110</v>
      </c>
      <c r="E20" s="43" t="s">
        <v>111</v>
      </c>
      <c r="F20" s="27">
        <v>1</v>
      </c>
      <c r="G20" s="38" t="s">
        <v>56</v>
      </c>
      <c r="H20" s="27" t="s">
        <v>112</v>
      </c>
      <c r="I20" s="43" t="s">
        <v>113</v>
      </c>
      <c r="J20" s="27" t="s">
        <v>114</v>
      </c>
      <c r="K20" s="25" t="s">
        <v>21</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row>
    <row r="21" s="6" customFormat="1" ht="71" customHeight="1" spans="1:255">
      <c r="A21" s="24">
        <v>18</v>
      </c>
      <c r="B21" s="27" t="s">
        <v>108</v>
      </c>
      <c r="C21" s="27" t="s">
        <v>109</v>
      </c>
      <c r="D21" s="27" t="s">
        <v>80</v>
      </c>
      <c r="E21" s="43" t="s">
        <v>111</v>
      </c>
      <c r="F21" s="27">
        <v>1</v>
      </c>
      <c r="G21" s="27" t="s">
        <v>56</v>
      </c>
      <c r="H21" s="27" t="s">
        <v>115</v>
      </c>
      <c r="I21" s="43" t="s">
        <v>113</v>
      </c>
      <c r="J21" s="27" t="s">
        <v>114</v>
      </c>
      <c r="K21" s="25" t="s">
        <v>21</v>
      </c>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row>
    <row r="22" spans="1:255">
      <c r="F22" s="13">
        <f>SUM(F4:F21)</f>
        <v>21</v>
      </c>
    </row>
  </sheetData>
  <autoFilter xmlns:etc="http://www.wps.cn/officeDocument/2017/etCustomData" ref="A2:J22" etc:filterBottomFollowUsedRange="0">
    <extLst/>
  </autoFilter>
  <mergeCells count="6">
    <mergeCell ref="A2:J2"/>
    <mergeCell ref="E5:E6"/>
    <mergeCell ref="G5:G6"/>
    <mergeCell ref="H5:H6"/>
    <mergeCell ref="I5:I6"/>
    <mergeCell ref="J5:J6"/>
  </mergeCells>
  <pageMargins left="0.236111111111111" right="0.314583333333333" top="0.196527777777778" bottom="0.393055555555556" header="0.275" footer="0.5"/>
  <pageSetup paperSize="8" scale="73" fitToHeight="0" orientation="landscape" horizontalDpi="600"/>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Tenzin</cp:lastModifiedBy>
  <dcterms:created xsi:type="dcterms:W3CDTF">2026-03-03T03:22:00Z</dcterms:created>
  <dcterms:modified xsi:type="dcterms:W3CDTF">2026-07-06T02:36:10Z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9C165378BE054D31AE168105CB002D58_13</vt:lpwstr>
  </property>
  <property fmtid="{D5CDD505-2E9C-101B-9397-08002B2CF9AE}" pid="3" name="KSOProductBuildVer">
    <vt:lpwstr>2052-12.1.0.26375</vt:lpwstr>
  </property>
  <property fmtid="{D5CDD505-2E9C-101B-9397-08002B2CF9AE}" pid="4" name="CalculationRule">
    <vt:i4>1</vt:i4>
  </property>
  <property fmtid="{D5CDD505-2E9C-101B-9397-08002B2CF9AE}" pid="5" name="KSOReadingLayout">
    <vt:bool>false</vt:bool>
  </property>
</Properties>
</file>