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<sst xmlns="http://schemas.openxmlformats.org/spreadsheetml/2006/main" count="114" uniqueCount="73">
  <si>
    <t>附件1：                                                                                 2026年新干县城控集团下属子公司招聘岗位表</t>
  </si>
  <si>
    <t>序号</t>
  </si>
  <si>
    <t>一级子公司</t>
  </si>
  <si>
    <t>二级子公司</t>
  </si>
  <si>
    <t>岗位名称</t>
  </si>
  <si>
    <t>招聘人数</t>
  </si>
  <si>
    <t>专业</t>
  </si>
  <si>
    <t>学历</t>
  </si>
  <si>
    <t>年龄</t>
  </si>
  <si>
    <t>资格条件</t>
  </si>
  <si>
    <t>备注</t>
  </si>
  <si>
    <t>考试形式</t>
  </si>
  <si>
    <t>咨询电话</t>
  </si>
  <si>
    <t>报名邮箱</t>
  </si>
  <si>
    <t>新干县淦宏产业投资有限公司</t>
  </si>
  <si>
    <t>新干县淦誉物业管理有限公司</t>
  </si>
  <si>
    <t>GH01-资产运营岗</t>
  </si>
  <si>
    <t>资产管理、财务会计类专业</t>
  </si>
  <si>
    <t>全日制大专及以上学历</t>
  </si>
  <si>
    <t>38周岁以下</t>
  </si>
  <si>
    <t>1.熟悉商铺、办公楼等不动产及闲置资产盘活运营全流程；
2.掌握资产盘点、台账建立、租金核算、合同拟定、费用收缴、租户管理工作；
3.具备资产招商推介、市场调研、价格研判、业态规划、空置资产盘活经验；
4.能独立完成资产巡查、隐患排查、日常运维对接、纠纷协调处理。</t>
  </si>
  <si>
    <t>全日制大专学历须有三年以上工作经验</t>
  </si>
  <si>
    <t>笔试+面试</t>
  </si>
  <si>
    <t>18170978132@163.com</t>
  </si>
  <si>
    <t>新干县智汇人力资源服务有限公司</t>
  </si>
  <si>
    <t>GH02-综合岗</t>
  </si>
  <si>
    <t>工商管理、人力资源管理、企业管理专业</t>
  </si>
  <si>
    <t>全日制本科及以上学历</t>
  </si>
  <si>
    <t>1.具备扎实的文字功底，熟悉公文、通知、工作总结、汇报材料、招聘文案的撰写，能够独立完成各类综合性文字材料整理工作；
2.熟练使用Word、Excel、PPT等办公软件，能够独立制作人事台账、数据报表、人员信息统计表，具备基础数据分析能力；
3.熟悉劳动用工政策、劳动法基础常识，了解用工风险防控、劳动合同管理、员工关系维护等相关工作；
4.具备良好的沟通协调、对外对接及接待能力，可对接合作单位、用工企业及员工，高效处理日常人事咨询及基础问题。</t>
  </si>
  <si>
    <t>GH03-综合岗</t>
  </si>
  <si>
    <t>不限</t>
  </si>
  <si>
    <t>1.熟练使用 Word、Excel、PPT，擅长数据录入、表格制作、台账统计、文档排版归档；
2.具备基础文案功底，可撰写通知、简报、考勤报表、简单协议、工作汇报；
3.细心严谨，服务意识佳，有团队意识，服从安排，执行力强，主动配合团队完成各项工作；
4.保密意识强，严守人事信息、客户资料、薪酬数据等涉密内容。</t>
  </si>
  <si>
    <t>GH04-会计岗</t>
  </si>
  <si>
    <t>会计学、财务管理、财务会计专业</t>
  </si>
  <si>
    <t>1.熟练掌握全套财务账务处理流程，能熟练使用各类财务软件及 Office 办公软件；
2.做事严谨，认真细致，有较好的组织协调、财务管理、财务分析能力；
3.了解国内企业会计准则，及相关财务、税务、审计法规、政策，能严格遵守各项管理制度，服从公司统一管理及工作安排；
4.须持有初级会计专业技术资格证书；取得中级会计师证书人员，学历条件可放宽至全日制大专。</t>
  </si>
  <si>
    <t>江西润青房地产开发有限公司</t>
  </si>
  <si>
    <t>GH05-会计岗</t>
  </si>
  <si>
    <t>财务管理、会计学、审计专业</t>
  </si>
  <si>
    <t>1.持有中级及以上会计证书；
2.具有3年及以上财务会计相关工作经验，熟练掌握财务会计准则、财税相关法律法规，能独立完成账务处理、凭证编制、报表出具、税务申报等工作；熟练使用财务软件（用友、金蝶等）及Office办公软件。
3.熟悉房地产行业账务处理、税务申报、成本核算等流程，熟悉房地产项目预结算、资金管理相关工作。
4.具备良好的责任心、严谨细致的工作作风，坚守财务职业道德，廉洁自律，无不良从业记录；具备较强的沟通协调能力、执行力和问题解决能力，能高效完成各项财务工作。</t>
  </si>
  <si>
    <t>新干县淦瑞建筑工程有限公司</t>
  </si>
  <si>
    <t>新干县智远资产运营有限公司</t>
  </si>
  <si>
    <t>GR瑞01-设备运营管理人员</t>
  </si>
  <si>
    <t>机电工程、电气自动化、计算机等相关专业</t>
  </si>
  <si>
    <t>1.熟悉道闸控制系统、充电桩设备的工作原理及故障排查；
2.能独立操作停车收费系统平台，具备基础的网络与硬件维护能力；具有电工证、特种设备操作证者优先；
3.工作责任心强，具备良好的沟通协调能力,能适应轮班或应急响应工作。</t>
  </si>
  <si>
    <t>17379195408@163.com</t>
  </si>
  <si>
    <t xml:space="preserve">江西新淦工程设计有限公司
</t>
  </si>
  <si>
    <t>GR瑞02-专技岗</t>
  </si>
  <si>
    <t>环境设计、室内设计、景观设计专业</t>
  </si>
  <si>
    <t>1.熟练使用CAD、3Dmax、SU 草图大师、PS、酷家乐、Enscape等设计软件；
2.能独立绘制平面施工图、效果图、立面图、节点图；
3.懂施工工艺、材料认知、尺寸规范，能对接现场施工；
4.具有三年以上工作经验。</t>
  </si>
  <si>
    <t xml:space="preserve">新干县自来水有限公司
</t>
  </si>
  <si>
    <t>GR瑞03-综合岗</t>
  </si>
  <si>
    <t>1.熟练使用 Word、Excel、PPT 等办公软件，文字功底扎实，擅长公文撰写、新闻撰稿、工作总结、活动文案等；
2.熟悉日常行政办公流程，负责文件整理、资料归档、通知传达、后勤统筹等工作；
3.具备良好新闻敏感度、素材挖掘能力，可独立撰写信息稿、宣传稿、工作简报；
4.工作细心严谨，执行力强，服从安排，具备较强沟通协调与抗压能力；
5.具有二年以上党政机关、事业单位、国企办公室工作经验。</t>
  </si>
  <si>
    <t>GR瑞04-机修岗</t>
  </si>
  <si>
    <t>机械类、电气机电类、电子信息类</t>
  </si>
  <si>
    <t>1.身体健康，能吃苦耐劳，适应倒班与应急抢修；
2.有极强的安全意识，严格按规程操作，能独立排查故障；工作细致，故障不过夜，记录完整；
3.遵纪守法，责任心强，服从安排,具备良好的安全意识与团队协作精神。</t>
  </si>
  <si>
    <t>新干淦欣两山资产经营有限公司</t>
  </si>
  <si>
    <t xml:space="preserve">新干县鑫森林业有限公司
</t>
  </si>
  <si>
    <t>GX01-林业技术岗</t>
  </si>
  <si>
    <t>林业大类、计算机大类</t>
  </si>
  <si>
    <t>1.能吃苦耐劳，适应长期一线野外工作，限男性；
2.有较强的工作热情、敬业精神和职业责任感强，沟通协调能力好；
3.专业知识扎实，善于学习，认真细致；
4.具备调查和规划能力、数据分析和报告编写能力；
5.有林业工作实际经历的优先；
6.全日制本科及以上学历专业不限。</t>
  </si>
  <si>
    <t>GX02-综合岗</t>
  </si>
  <si>
    <t xml:space="preserve">不限 </t>
  </si>
  <si>
    <t>1.具备扎实的文字功底与良好的语言表达能力，熟练掌握各类公文写作格式及规范，能够独立完成工作计划、工作总结、工作简报、调研报告等各类综合性文字材料的撰写、整理与优化工作；
2.工作认真严谨、细致踏实、执行力强，注重工作细节，能够严格落实各项工作部署；具备良好的服务意识、团队协作能力与岗位适配能力，服从单位工作安排及岗位调配，可快速适配行政岗位工作节奏；
3.具备优秀的沟通协调能力，心理素质良好、身体健康，能够正常履职，可适应岗位快节奏工作及临时性加班需求。</t>
  </si>
  <si>
    <t>新干县淦荣文化旅游发展有限公司</t>
  </si>
  <si>
    <t xml:space="preserve"> 新干县新淦宾馆有限公司</t>
  </si>
  <si>
    <t>GR荣01-综合岗</t>
  </si>
  <si>
    <t>1.熟练使用 Word、Excel、PPT 办公软件，数据录入、表格制作熟练；
2.具备扎实的文字功底，逻辑思维能力强，擅长公文及其他各类文书撰写；
3.具有较强的沟通协调、学习领悟能力和敬业精神。</t>
  </si>
  <si>
    <t>GR荣02-服务员</t>
  </si>
  <si>
    <t>中专及以上学历</t>
  </si>
  <si>
    <t>30周岁以下</t>
  </si>
  <si>
    <t>1.热爱酒店服务工作，五官端正，仪表气质佳，身高女1.6m以上、男1.7cm以上；
2.普通话流利，表达清晰；
3.熟练使用酒店管理系统，掌握基础office办公软件；
4.主动热情、注重细节，能妥善处理客人投诉或特殊要求；
5.能长时间站立、行走，适应高强度工作；
6.擅长与人沟通，具备团队合作精神；
7.适应轮班制、节假日加班；
8.卫生意识强，无不良嗜好。</t>
  </si>
  <si>
    <t>面试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</si>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</sst>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微软雅黑"/>
      <charset val="134"/>
    </font>
    <font>
      <b/>
      <sz val="14"/>
      <color theme="1"/>
      <name val="楷体_GB2312"/>
      <charset val="134"/>
    </font>
    <font>
      <sz val="14"/>
      <color theme="1"/>
      <name val="楷体_GB2312"/>
      <charset val="134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1" xfId="6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6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664203000@qq.com" TargetMode="External"/><Relationship Id="rId4" Type="http://schemas.openxmlformats.org/officeDocument/2006/relationships/hyperlink" Target="mailto:17379195408@163.com" TargetMode="External"/><Relationship Id="rId3" Type="http://schemas.openxmlformats.org/officeDocument/2006/relationships/hyperlink" Target="mailto:1536807932@qq.com%0a" TargetMode="External"/><Relationship Id="rId2" Type="http://schemas.openxmlformats.org/officeDocument/2006/relationships/hyperlink" Target="mailto:18170978132@163.com" TargetMode="External"/><Relationship Id="rId1" Type="http://schemas.openxmlformats.org/officeDocument/2006/relationships/hyperlink" Target="mailto:18170978132@163.com%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70" zoomScaleNormal="70" topLeftCell="A7" workbookViewId="0">
      <selection activeCell="A1" sqref="A1:M1"/>
    </sheetView>
  </sheetViews>
  <sheetFormatPr defaultColWidth="9" defaultRowHeight="18.75"/>
  <cols>
    <col min="1" max="1" width="7.5" style="2" customWidth="1"/>
    <col min="2" max="2" width="16" style="1" customWidth="1"/>
    <col min="3" max="3" width="9.875" style="1" customWidth="1"/>
    <col min="4" max="4" width="11.125" style="1" customWidth="1"/>
    <col min="5" max="5" width="7.125" style="1" customWidth="1"/>
    <col min="6" max="6" width="12.625" style="1" customWidth="1"/>
    <col min="7" max="7" width="9" style="1"/>
    <col min="8" max="8" width="7.625" style="1" customWidth="1"/>
    <col min="9" max="9" width="60.875" style="1" customWidth="1"/>
    <col min="10" max="10" width="13" style="1" customWidth="1"/>
    <col min="11" max="11" width="11.375" style="1" customWidth="1"/>
    <col min="12" max="12" width="17.9166666666667" style="1" customWidth="1"/>
    <col min="13" max="13" width="20.875" style="1" customWidth="1"/>
    <col min="14" max="16384" width="9" style="1"/>
  </cols>
  <sheetData>
    <row r="1" s="1" customFormat="1" ht="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106" customHeight="1" spans="1:13">
      <c r="A3" s="5">
        <f>ROW()-2</f>
        <v>1</v>
      </c>
      <c r="B3" s="6" t="s">
        <v>14</v>
      </c>
      <c r="C3" s="7" t="s">
        <v>15</v>
      </c>
      <c r="D3" s="7" t="s">
        <v>16</v>
      </c>
      <c r="E3" s="7">
        <v>1</v>
      </c>
      <c r="F3" s="7" t="s">
        <v>17</v>
      </c>
      <c r="G3" s="7" t="s">
        <v>18</v>
      </c>
      <c r="H3" s="7" t="s">
        <v>19</v>
      </c>
      <c r="I3" s="8" t="s">
        <v>20</v>
      </c>
      <c r="J3" s="8" t="s">
        <v>21</v>
      </c>
      <c r="K3" s="9" t="s">
        <v>22</v>
      </c>
      <c r="L3" s="10">
        <v>18170978132</v>
      </c>
      <c r="M3" s="11" t="s">
        <v>23</v>
      </c>
    </row>
    <row r="4" s="1" customFormat="1" ht="173" customHeight="1" spans="1:13">
      <c r="A4" s="12"/>
      <c r="B4" s="6"/>
      <c r="C4" s="7" t="s">
        <v>24</v>
      </c>
      <c r="D4" s="7" t="s">
        <v>25</v>
      </c>
      <c r="E4" s="7">
        <v>1</v>
      </c>
      <c r="F4" s="7" t="s">
        <v>26</v>
      </c>
      <c r="G4" s="7" t="s">
        <v>27</v>
      </c>
      <c r="H4" s="7" t="s">
        <v>19</v>
      </c>
      <c r="I4" s="13" t="s">
        <v>28</v>
      </c>
      <c r="J4" s="14"/>
      <c r="K4" s="9" t="s">
        <v>22</v>
      </c>
      <c r="L4" s="15"/>
      <c r="M4" s="11"/>
    </row>
    <row r="5" s="1" customFormat="1" ht="108" customHeight="1" spans="1:13">
      <c r="A5" s="12"/>
      <c r="B5" s="6"/>
      <c r="C5" s="7"/>
      <c r="D5" s="7" t="s">
        <v>29</v>
      </c>
      <c r="E5" s="7">
        <v>1</v>
      </c>
      <c r="F5" s="7" t="s">
        <v>30</v>
      </c>
      <c r="G5" s="7" t="s">
        <v>27</v>
      </c>
      <c r="H5" s="7" t="s">
        <v>19</v>
      </c>
      <c r="I5" s="8" t="s">
        <v>31</v>
      </c>
      <c r="J5" s="14"/>
      <c r="K5" s="9" t="s">
        <v>22</v>
      </c>
      <c r="L5" s="15"/>
      <c r="M5" s="11"/>
    </row>
    <row r="6" s="1" customFormat="1" ht="147" customHeight="1" spans="1:13">
      <c r="A6" s="12"/>
      <c r="B6" s="6"/>
      <c r="C6" s="7"/>
      <c r="D6" s="7" t="s">
        <v>32</v>
      </c>
      <c r="E6" s="7">
        <v>1</v>
      </c>
      <c r="F6" s="7" t="s">
        <v>33</v>
      </c>
      <c r="G6" s="7" t="s">
        <v>27</v>
      </c>
      <c r="H6" s="7" t="s">
        <v>19</v>
      </c>
      <c r="I6" s="8" t="s">
        <v>34</v>
      </c>
      <c r="J6" s="14"/>
      <c r="K6" s="9" t="s">
        <v>22</v>
      </c>
      <c r="L6" s="15"/>
      <c r="M6" s="11"/>
    </row>
    <row r="7" s="1" customFormat="1" ht="179" customHeight="1" spans="1:13">
      <c r="A7" s="16"/>
      <c r="B7" s="6"/>
      <c r="C7" s="7" t="s">
        <v>35</v>
      </c>
      <c r="D7" s="7" t="s">
        <v>36</v>
      </c>
      <c r="E7" s="7">
        <v>1</v>
      </c>
      <c r="F7" s="7" t="s">
        <v>37</v>
      </c>
      <c r="G7" s="7" t="s">
        <v>27</v>
      </c>
      <c r="H7" s="7" t="s">
        <v>19</v>
      </c>
      <c r="I7" s="8" t="s">
        <v>38</v>
      </c>
      <c r="J7" s="14"/>
      <c r="K7" s="9" t="s">
        <v>22</v>
      </c>
      <c r="L7" s="17"/>
      <c r="M7" s="11"/>
    </row>
    <row r="8" s="1" customFormat="1" ht="79" customHeight="1" spans="1:13">
      <c r="A8" s="5">
        <v>2</v>
      </c>
      <c r="B8" s="6" t="s">
        <v>39</v>
      </c>
      <c r="C8" s="7" t="s">
        <v>40</v>
      </c>
      <c r="D8" s="7" t="s">
        <v>41</v>
      </c>
      <c r="E8" s="18">
        <v>1</v>
      </c>
      <c r="F8" s="7" t="s">
        <v>42</v>
      </c>
      <c r="G8" s="7" t="s">
        <v>18</v>
      </c>
      <c r="H8" s="7" t="s">
        <v>19</v>
      </c>
      <c r="I8" s="8" t="s">
        <v>43</v>
      </c>
      <c r="J8" s="8" t="s">
        <v>21</v>
      </c>
      <c r="K8" s="9" t="s">
        <v>22</v>
      </c>
      <c r="L8" s="10">
        <v>17379195408</v>
      </c>
      <c r="M8" s="19" t="s">
        <v>44</v>
      </c>
    </row>
    <row r="9" s="1" customFormat="1" ht="95" customHeight="1" spans="1:13">
      <c r="A9" s="12"/>
      <c r="B9" s="6"/>
      <c r="C9" s="20" t="s">
        <v>45</v>
      </c>
      <c r="D9" s="18" t="s">
        <v>46</v>
      </c>
      <c r="E9" s="18">
        <v>1</v>
      </c>
      <c r="F9" s="7" t="s">
        <v>47</v>
      </c>
      <c r="G9" s="7" t="s">
        <v>27</v>
      </c>
      <c r="H9" s="7" t="s">
        <v>19</v>
      </c>
      <c r="I9" s="8" t="s">
        <v>48</v>
      </c>
      <c r="J9" s="14"/>
      <c r="K9" s="9" t="s">
        <v>22</v>
      </c>
      <c r="L9" s="15"/>
      <c r="M9" s="19"/>
    </row>
    <row r="10" s="1" customFormat="1" ht="145" customHeight="1" spans="1:13">
      <c r="A10" s="12"/>
      <c r="B10" s="6"/>
      <c r="C10" s="20" t="s">
        <v>49</v>
      </c>
      <c r="D10" s="7" t="s">
        <v>50</v>
      </c>
      <c r="E10" s="7">
        <v>1</v>
      </c>
      <c r="F10" s="7" t="s">
        <v>30</v>
      </c>
      <c r="G10" s="7" t="s">
        <v>18</v>
      </c>
      <c r="H10" s="7" t="s">
        <v>19</v>
      </c>
      <c r="I10" s="8" t="s">
        <v>51</v>
      </c>
      <c r="J10" s="21" t="s">
        <v>21</v>
      </c>
      <c r="K10" s="9" t="s">
        <v>22</v>
      </c>
      <c r="L10" s="15"/>
      <c r="M10" s="19"/>
    </row>
    <row r="11" s="1" customFormat="1" ht="88" customHeight="1" spans="1:13">
      <c r="A11" s="16"/>
      <c r="B11" s="6"/>
      <c r="C11" s="18"/>
      <c r="D11" s="7" t="s">
        <v>52</v>
      </c>
      <c r="E11" s="7">
        <v>1</v>
      </c>
      <c r="F11" s="7" t="s">
        <v>53</v>
      </c>
      <c r="G11" s="7" t="s">
        <v>18</v>
      </c>
      <c r="H11" s="7" t="s">
        <v>19</v>
      </c>
      <c r="I11" s="8" t="s">
        <v>54</v>
      </c>
      <c r="J11" s="22"/>
      <c r="K11" s="9" t="s">
        <v>22</v>
      </c>
      <c r="L11" s="17"/>
      <c r="M11" s="19"/>
    </row>
    <row r="12" s="1" customFormat="1" ht="117" customHeight="1" spans="1:13">
      <c r="A12" s="5">
        <v>3</v>
      </c>
      <c r="B12" s="23" t="s">
        <v>55</v>
      </c>
      <c r="C12" s="24" t="s">
        <v>56</v>
      </c>
      <c r="D12" s="7" t="s">
        <v>57</v>
      </c>
      <c r="E12" s="20">
        <v>2</v>
      </c>
      <c r="F12" s="7" t="s">
        <v>58</v>
      </c>
      <c r="G12" s="7" t="s">
        <v>18</v>
      </c>
      <c r="H12" s="7" t="s">
        <v>19</v>
      </c>
      <c r="I12" s="8" t="s">
        <v>59</v>
      </c>
      <c r="J12" s="8" t="s">
        <v>21</v>
      </c>
      <c r="K12" s="9" t="s">
        <v>22</v>
      </c>
      <c r="L12" s="10">
        <v>17379195408</v>
      </c>
      <c r="M12" s="25" t="s">
        <v>44</v>
      </c>
    </row>
    <row r="13" s="1" customFormat="1" ht="123" customHeight="1" spans="1:13">
      <c r="A13" s="16"/>
      <c r="B13" s="26"/>
      <c r="C13" s="27"/>
      <c r="D13" s="7" t="s">
        <v>60</v>
      </c>
      <c r="E13" s="20">
        <v>1</v>
      </c>
      <c r="F13" s="7" t="s">
        <v>61</v>
      </c>
      <c r="G13" s="7" t="s">
        <v>27</v>
      </c>
      <c r="H13" s="7" t="s">
        <v>19</v>
      </c>
      <c r="I13" s="28" t="s">
        <v>62</v>
      </c>
      <c r="J13" s="14"/>
      <c r="K13" s="9" t="s">
        <v>22</v>
      </c>
      <c r="L13" s="17"/>
      <c r="M13" s="19"/>
    </row>
    <row r="14" s="1" customFormat="1" ht="90" customHeight="1" spans="1:13">
      <c r="A14" s="12">
        <v>4</v>
      </c>
      <c r="B14" s="29" t="s">
        <v>63</v>
      </c>
      <c r="C14" s="30" t="s">
        <v>64</v>
      </c>
      <c r="D14" s="7" t="s">
        <v>65</v>
      </c>
      <c r="E14" s="18">
        <v>1</v>
      </c>
      <c r="F14" s="7" t="s">
        <v>30</v>
      </c>
      <c r="G14" s="7" t="s">
        <v>18</v>
      </c>
      <c r="H14" s="7" t="s">
        <v>19</v>
      </c>
      <c r="I14" s="8" t="s">
        <v>66</v>
      </c>
      <c r="J14" s="8" t="s">
        <v>21</v>
      </c>
      <c r="K14" s="9" t="s">
        <v>22</v>
      </c>
      <c r="L14" s="10">
        <v>18170978132</v>
      </c>
      <c r="M14" s="11" t="s">
        <v>23</v>
      </c>
    </row>
    <row r="15" s="1" customFormat="1" ht="140" customHeight="1" spans="1:13">
      <c r="A15" s="12"/>
      <c r="B15" s="29"/>
      <c r="C15" s="30"/>
      <c r="D15" s="31" t="s">
        <v>67</v>
      </c>
      <c r="E15" s="32">
        <v>4</v>
      </c>
      <c r="F15" s="33" t="s">
        <v>30</v>
      </c>
      <c r="G15" s="13" t="s">
        <v>68</v>
      </c>
      <c r="H15" s="31" t="s">
        <v>69</v>
      </c>
      <c r="I15" s="34" t="s">
        <v>70</v>
      </c>
      <c r="J15" s="14"/>
      <c r="K15" s="9" t="s">
        <v>71</v>
      </c>
      <c r="L15" s="17"/>
      <c r="M15" s="11"/>
    </row>
    <row r="16" s="1" customFormat="1" ht="25" customHeight="1" spans="1:13">
      <c r="A16" s="35" t="s">
        <v>72</v>
      </c>
      <c r="B16" s="9"/>
      <c r="C16" s="9"/>
      <c r="D16" s="9"/>
      <c r="E16" s="9">
        <v>17</v>
      </c>
      <c r="F16" s="36"/>
      <c r="G16" s="9"/>
      <c r="H16" s="9"/>
      <c r="I16" s="9"/>
      <c r="J16" s="37"/>
      <c r="K16" s="37"/>
      <c r="L16" s="37"/>
      <c r="M16" s="37"/>
    </row>
  </sheetData>
  <mergeCells count="24">
    <mergeCell ref="A1:M1"/>
    <mergeCell ref="A16:D16"/>
    <mergeCell ref="F16:I16"/>
    <mergeCell ref="A3:A7"/>
    <mergeCell ref="A8:A11"/>
    <mergeCell ref="A12:A13"/>
    <mergeCell ref="A14:A15"/>
    <mergeCell ref="B3:B7"/>
    <mergeCell ref="B8:B11"/>
    <mergeCell ref="B12:B13"/>
    <mergeCell ref="B14:B15"/>
    <mergeCell ref="C4:C6"/>
    <mergeCell ref="C10:C11"/>
    <mergeCell ref="C12:C13"/>
    <mergeCell ref="C14:C15"/>
    <mergeCell ref="J10:J11"/>
    <mergeCell ref="L3:L7"/>
    <mergeCell ref="L8:L11"/>
    <mergeCell ref="L12:L13"/>
    <mergeCell ref="L14:L15"/>
    <mergeCell ref="M3:M7"/>
    <mergeCell ref="M8:M11"/>
    <mergeCell ref="M12:M13"/>
    <mergeCell ref="M14:M15"/>
  </mergeCells>
  <hyperlinks>
    <hyperlink ref="M3" r:id="rId1" display="18170978132@163.com" tooltip="mailto:18170978132@163.com&#10;"/>
    <hyperlink ref="M14" r:id="rId2" display="18170978132@163.com" tooltip="mailto:18170978132@163.com"/>
    <hyperlink ref="M15" r:id="rId3"/>
    <hyperlink ref="M4" r:id="rId3"/>
    <hyperlink ref="M5" r:id="rId3"/>
    <hyperlink ref="M6" r:id="rId3"/>
    <hyperlink ref="M8" r:id="rId4" display="17379195408@163.com" tooltip="mailto:17379195408@163.com"/>
    <hyperlink ref="M9" r:id="rId5"/>
    <hyperlink ref="M10" r:id="rId5"/>
    <hyperlink ref="M11" r:id="rId5"/>
    <hyperlink ref="M12" r:id="rId4" display="17379195408@163.com" tooltip="mailto:17379195408@163.com"/>
    <hyperlink ref="M13" r:id="rId5"/>
  </hyperlink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颜西早</cp:lastModifiedBy>
  <dcterms:created xsi:type="dcterms:W3CDTF">2026-06-26T03:14:00Z</dcterms:created>
  <dcterms:modified xsi:type="dcterms:W3CDTF">2026-07-02T07:57:19Z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D51A2AB027CE4695857D28E3232A0146_13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