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Sheet1!$A$3:$L$61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<sst xmlns="http://schemas.openxmlformats.org/spreadsheetml/2006/main" count="433" uniqueCount="105">
  <si>
    <t>荣昌区教育事业单位2026年公开考调区内（外）工作人员岗位一览表</t>
  </si>
  <si>
    <t>序号</t>
  </si>
  <si>
    <t>学校</t>
  </si>
  <si>
    <t>考调岗位及名额</t>
  </si>
  <si>
    <t>小计</t>
  </si>
  <si>
    <t>学历（学位）</t>
  </si>
  <si>
    <t>专业</t>
  </si>
  <si>
    <t>教师资格证</t>
  </si>
  <si>
    <t>其他要求</t>
  </si>
  <si>
    <t>招聘类型</t>
  </si>
  <si>
    <t>备注</t>
  </si>
  <si>
    <t>考调岗位</t>
  </si>
  <si>
    <t>岗位等级</t>
  </si>
  <si>
    <t>名额</t>
  </si>
  <si>
    <t>荣昌中学</t>
  </si>
  <si>
    <t>高中舞蹈教师岗</t>
  </si>
  <si>
    <t>专技12级</t>
  </si>
  <si>
    <t>本科及以上</t>
  </si>
  <si>
    <t>本科专业: 舞蹈学专业，舞蹈表演专业，舞蹈编导专业，舞蹈教育专业，流行舞蹈专业，民族音乐与舞蹈专业
研究生专业: 艺术学【类】（舞蹈方向），舞蹈【类】</t>
  </si>
  <si>
    <t>高中以上教师资格证</t>
  </si>
  <si>
    <t>须同时具备以下条件：
1.从事音乐或舞蹈学科教学3年及以上；
2.个人或指导团队获得市级舞蹈类二等奖以上。</t>
  </si>
  <si>
    <t>区内考调</t>
  </si>
  <si>
    <t>区教师进修校</t>
  </si>
  <si>
    <t>中学英语研训员岗</t>
  </si>
  <si>
    <t>专技10级</t>
  </si>
  <si>
    <t>本科专业: 教育学【类】（英语方向）,外国语言文学【类】（英语方向）;
研究生专业: 教育学【类】（英语方向）,教育【类】（英语方向）,外国语言文学【类】（英语方向）,翻译【类】（英语方向）</t>
  </si>
  <si>
    <t>须同时具备以下条件：                
1.区县级及以上骨干教师或学科带头人、教学名师、名师；          
2.教科研成果达到以下之一：英语学科论文获得市级二等奖以上（市教科院或市级教育主管部门主办）；主研区县级及以上英语学科课题；
3.从事英语学科教学3年及以上。</t>
  </si>
  <si>
    <t>中学物理研训员岗</t>
  </si>
  <si>
    <t>本科专业: 教育学【类】（物理方向）,物理学【类】,地球物理学专业;
研究生专业: 教育学【类】（物理方向）,教育【类】（物理方向）,物理学【类】,地球物理学【类】</t>
  </si>
  <si>
    <t>须同时具备以下条件：                
1.区县级及以上骨干教师或学科带头人、教学名师、名师；          
2.教科研成果达到以下之一：物理学科论文获得市级二等奖以上（市教科院或市级教育主管部门主办）；主研区县级及以上物理学科课题；
3.从事物理学科教学3年及以上。</t>
  </si>
  <si>
    <t>中学化学研训员岗</t>
  </si>
  <si>
    <t>本科专业: 教育学【类】（化学方向）,化学【类】;
研究生专业: 教育学【类】（化学方向）,教育【类】（化学方向）,化学【类】,化学工程与技术【类】,化学工程专业</t>
  </si>
  <si>
    <t>须同时具备以下条件：                
1.区县级及以上骨干教师或学科带头人、教学名师、名师；          
2.教科研成果达到以下之一：化学学科论文获得市级二等奖以上（市教科院或市级教育主管部门主办）；主研区县级及以上化学学科课题；
3.从事化学学科教学3年及以上。</t>
  </si>
  <si>
    <t>中学思政研训员岗</t>
  </si>
  <si>
    <t>本科专业: 政治学【类】,马克思主义理论【类】,教育学【类】（思政方向）;
研究生专业: 政治学【类】,马克思主义理论【类】,教育学【类】（思政方向）,教育【类】（思政方向）</t>
  </si>
  <si>
    <t>须同时具备以下条件：                
1.区县级及以上骨干教师或学科带头人、教学名师、名师；          
2.教科研成果达到以下之一：思政学科论文获得市级二等奖以上（市教科院或市级教育主管部门主办）；主研区县级及以上思政学科课题；
3.从事思政学科教学3年及以上。</t>
  </si>
  <si>
    <t>会计岗</t>
  </si>
  <si>
    <t>无</t>
  </si>
  <si>
    <t>从事财务工作3年及以上</t>
  </si>
  <si>
    <t>重庆市荣昌初级中学</t>
  </si>
  <si>
    <t>初中语文教师岗</t>
  </si>
  <si>
    <t>初中以上教师资格证</t>
  </si>
  <si>
    <t>从事语文学科教学3年及以上</t>
  </si>
  <si>
    <t>初中英语教师岗</t>
  </si>
  <si>
    <t>从事英语学科教学3年及以上</t>
  </si>
  <si>
    <t>初中数学教师岗</t>
  </si>
  <si>
    <t>从事数学学科教学3年及以上</t>
  </si>
  <si>
    <t>初中历史教师岗</t>
  </si>
  <si>
    <t>从事历史学科教学3年及以上</t>
  </si>
  <si>
    <t>重庆市荣昌区宝城初级中学</t>
  </si>
  <si>
    <t>荣昌区玉屏实验小学</t>
  </si>
  <si>
    <t>小学语文教师岗1</t>
  </si>
  <si>
    <t>专科及以上</t>
  </si>
  <si>
    <t>小学及以上教师资格证</t>
  </si>
  <si>
    <t>小学语文教师岗2</t>
  </si>
  <si>
    <t>小学语文教师岗3</t>
  </si>
  <si>
    <t>小学道德与法治教师岗</t>
  </si>
  <si>
    <t>从事道德与法治学科教学或班主任或少先队大队辅导员3年及以上</t>
  </si>
  <si>
    <t>小学数学教师岗1</t>
  </si>
  <si>
    <t>小学数学教师岗2</t>
  </si>
  <si>
    <t>小学数学教师岗3</t>
  </si>
  <si>
    <t>小学数学教师岗4</t>
  </si>
  <si>
    <t>小学数学教师岗5</t>
  </si>
  <si>
    <t>荣昌区棠香小学</t>
  </si>
  <si>
    <t>小学英语教师岗</t>
  </si>
  <si>
    <t>重庆市荣昌区后西小学</t>
  </si>
  <si>
    <t>小学数学教师岗</t>
  </si>
  <si>
    <t>重庆市荣昌区陈子庄小学</t>
  </si>
  <si>
    <t>小学语文教师岗</t>
  </si>
  <si>
    <t>幼儿教师岗</t>
  </si>
  <si>
    <t>专技8级</t>
  </si>
  <si>
    <t>幼儿园及以上教师资格证</t>
  </si>
  <si>
    <t>从事学前教育教学3年及以上</t>
  </si>
  <si>
    <t>重庆市荣昌区尔雅小学</t>
  </si>
  <si>
    <t>重庆市荣昌区拓新玉屏小学</t>
  </si>
  <si>
    <t>重庆市荣昌区桂花园小学</t>
  </si>
  <si>
    <t>荣昌区联升小学</t>
  </si>
  <si>
    <t>重庆市荣昌区学院路小学</t>
  </si>
  <si>
    <t>专技11级</t>
  </si>
  <si>
    <t>重庆市荣昌区昌元中心幼儿园</t>
  </si>
  <si>
    <t>面向荣昌区内独立法人的公办幼儿园考调</t>
  </si>
  <si>
    <t>重庆市荣昌区昌州中心幼儿园</t>
  </si>
  <si>
    <t>重庆市荣昌仁义中学校</t>
  </si>
  <si>
    <t>高中美术教师岗</t>
  </si>
  <si>
    <t>本科及以上学历学位</t>
  </si>
  <si>
    <t>本科专业: 教育学【类】（美术方向）,美术学【类】,设计学【类】，美术设计与制作专业,美术绘画专业,美术专业;
研究生专业: 教育学【类】（美术方向）,教育【类】（美术方向）,艺术学【类】（美术与书法方向）,美术与书法【类】，设计学【类】</t>
  </si>
  <si>
    <t>从事美术学科教学3年及以上</t>
  </si>
  <si>
    <t>区外考调</t>
  </si>
  <si>
    <t>高中体育教师岗</t>
  </si>
  <si>
    <t>本科专业: 教育学【类】（体育方向）,体育学【类】,体育【类】;
研究生专业: 教育学【类】（体育方向）,体育学【类】,教育【类】（体育方向）,体育【类】</t>
  </si>
  <si>
    <t>从事体育学科教学3年及以上</t>
  </si>
  <si>
    <t>高中英语教师岗</t>
  </si>
  <si>
    <t>研究生及以上学历学位</t>
  </si>
  <si>
    <t>研究生专业: 教育学【类】（英语方向）,教育【类】（英语方向）,外国语言文学【类】（英语方向）,翻译【类】（英语方向）</t>
  </si>
  <si>
    <t>研究生专业: 教育学【类】（数学方向）,教育【类】（数学方向）,数学【类】</t>
  </si>
  <si>
    <t>西南大学附属中学荣昌实验学校</t>
  </si>
  <si>
    <t>高中生物教师岗</t>
  </si>
  <si>
    <t>研究生专业: 教育学【类】（生物方向）,教育【类】（生物方向）,生物学【类】,生态学【类】,生物工程【类】</t>
  </si>
  <si>
    <t>从事生物学科教学3年及以上</t>
  </si>
  <si>
    <t>重庆市荣昌区职业教育中心</t>
  </si>
  <si>
    <t>播音与主持艺术教师岗</t>
  </si>
  <si>
    <t>本科专业:戏剧与影视学【类】，播音与主持专业；
研究生专业: 戏剧与影视【类】，艺术学【类】（戏剧与影视方向）</t>
  </si>
  <si>
    <t>普通话一级乙等及以上</t>
  </si>
  <si>
    <t>重庆市荣昌永荣中学校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</si>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</sst>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方正黑体_GBK"/>
      <charset val="134"/>
    </font>
    <font>
      <sz val="12"/>
      <color theme="1"/>
      <name val="方正仿宋_GBK"/>
      <charset val="134"/>
    </font>
    <font>
      <sz val="26"/>
      <color theme="1"/>
      <name val="方正小标宋_GBK"/>
      <charset val="134"/>
    </font>
    <font>
      <sz val="12"/>
      <name val="方正仿宋_GBK"/>
      <charset val="134"/>
    </font>
    <font>
      <sz val="16"/>
      <color theme="1"/>
      <name val="方正黑体_GBK"/>
      <charset val="134"/>
    </font>
    <font>
      <sz val="16"/>
      <name val="方正黑体_GBK"/>
      <charset val="134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25" fillId="9" borderId="11" applyNumberFormat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0" borderId="0">
      <alignment vertical="center"/>
    </xf>
  </cellStyleXfs>
  <cellXfs count="5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/>
    <xf numFmtId="0" fontId="5" fillId="0" borderId="6" xfId="0" applyFont="1" applyFill="1" applyBorder="1" applyAlignment="1"/>
    <xf numFmtId="0" fontId="5" fillId="0" borderId="7" xfId="0" applyFont="1" applyBorder="1" applyAlignment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1" fillId="0" borderId="2" xfId="50" applyFont="1" applyBorder="1" applyAlignment="1">
      <alignment horizontal="center" vertical="center" wrapText="1"/>
    </xf>
    <xf numFmtId="0" fontId="1" fillId="0" borderId="3" xfId="5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61"/>
  <sheetViews>
    <sheetView tabSelected="1" zoomScale="82" zoomScaleNormal="82" workbookViewId="0">
      <pane ySplit="3" topLeftCell="A21" activePane="bottomLeft" state="frozen"/>
      <selection/>
      <selection pane="bottomLeft" activeCell="J44" sqref="J44"/>
    </sheetView>
  </sheetViews>
  <sheetFormatPr defaultColWidth="9" defaultRowHeight="14.25"/>
  <cols>
    <col min="1" max="1" width="5.375" style="5" customWidth="1"/>
    <col min="2" max="2" width="16.4583333333333" style="5" customWidth="1"/>
    <col min="3" max="3" width="17.9833333333333" style="5" customWidth="1"/>
    <col min="4" max="4" width="9.25" style="6" customWidth="1"/>
    <col min="5" max="5" width="7.125" style="5" customWidth="1"/>
    <col min="6" max="6" width="6" style="5" customWidth="1"/>
    <col min="7" max="7" width="11.75" style="7" customWidth="1"/>
    <col min="8" max="8" width="45.1166666666667" style="7" customWidth="1"/>
    <col min="9" max="9" width="14.475" style="7" customWidth="1"/>
    <col min="10" max="10" width="66.125" style="7" customWidth="1"/>
    <col min="11" max="11" width="5.94166666666667" style="7" customWidth="1"/>
    <col min="12" max="12" width="15.4" style="8" customWidth="1"/>
    <col min="13" max="16384" width="9" style="8"/>
  </cols>
  <sheetData>
    <row r="1" ht="48.95" customHeight="1" spans="1:12">
      <c r="A1" s="9" t="s">
        <v>0</v>
      </c>
      <c r="B1" s="9"/>
      <c r="C1" s="9"/>
      <c r="D1" s="10"/>
      <c r="E1" s="9"/>
      <c r="F1" s="9"/>
      <c r="G1" s="9"/>
      <c r="H1" s="9"/>
      <c r="I1" s="51"/>
      <c r="J1" s="9"/>
      <c r="K1" s="9"/>
      <c r="L1" s="9"/>
    </row>
    <row r="2" s="1" customFormat="1" ht="42" customHeight="1" spans="1:12">
      <c r="A2" s="11" t="s">
        <v>1</v>
      </c>
      <c r="B2" s="11" t="s">
        <v>2</v>
      </c>
      <c r="C2" s="12" t="s">
        <v>3</v>
      </c>
      <c r="D2" s="13"/>
      <c r="E2" s="12"/>
      <c r="F2" s="14" t="s">
        <v>4</v>
      </c>
      <c r="G2" s="11" t="s">
        <v>5</v>
      </c>
      <c r="H2" s="15" t="s">
        <v>6</v>
      </c>
      <c r="I2" s="11" t="s">
        <v>7</v>
      </c>
      <c r="J2" s="12" t="s">
        <v>8</v>
      </c>
      <c r="K2" s="52" t="s">
        <v>9</v>
      </c>
      <c r="L2" s="14" t="s">
        <v>10</v>
      </c>
    </row>
    <row r="3" s="1" customFormat="1" ht="16.5" spans="1:12">
      <c r="A3" s="11"/>
      <c r="B3" s="11"/>
      <c r="C3" s="14" t="s">
        <v>11</v>
      </c>
      <c r="D3" s="16" t="s">
        <v>12</v>
      </c>
      <c r="E3" s="17" t="s">
        <v>13</v>
      </c>
      <c r="F3" s="14"/>
      <c r="G3" s="11"/>
      <c r="H3" s="18"/>
      <c r="I3" s="11"/>
      <c r="J3" s="12"/>
      <c r="K3" s="53"/>
      <c r="L3" s="14"/>
    </row>
    <row r="4" s="2" customFormat="1" ht="82.5" spans="1:12">
      <c r="A4" s="19">
        <v>1</v>
      </c>
      <c r="B4" s="19" t="s">
        <v>14</v>
      </c>
      <c r="C4" s="20" t="s">
        <v>15</v>
      </c>
      <c r="D4" s="21" t="s">
        <v>16</v>
      </c>
      <c r="E4" s="19">
        <v>1</v>
      </c>
      <c r="F4" s="22">
        <v>1</v>
      </c>
      <c r="G4" s="20" t="s">
        <v>17</v>
      </c>
      <c r="H4" s="20" t="s">
        <v>18</v>
      </c>
      <c r="I4" s="54" t="s">
        <v>19</v>
      </c>
      <c r="J4" s="55" t="s">
        <v>20</v>
      </c>
      <c r="K4" s="55" t="s">
        <v>21</v>
      </c>
      <c r="L4" s="20"/>
    </row>
    <row r="5" s="2" customFormat="1" ht="82.5" spans="1:12">
      <c r="A5" s="19">
        <v>2</v>
      </c>
      <c r="B5" s="23" t="s">
        <v>22</v>
      </c>
      <c r="C5" s="20" t="s">
        <v>23</v>
      </c>
      <c r="D5" s="21" t="s">
        <v>24</v>
      </c>
      <c r="E5" s="19">
        <v>1</v>
      </c>
      <c r="F5" s="24">
        <v>5</v>
      </c>
      <c r="G5" s="20" t="s">
        <v>17</v>
      </c>
      <c r="H5" s="20" t="s">
        <v>25</v>
      </c>
      <c r="I5" s="54" t="s">
        <v>19</v>
      </c>
      <c r="J5" s="55" t="s">
        <v>26</v>
      </c>
      <c r="K5" s="55" t="s">
        <v>21</v>
      </c>
      <c r="L5" s="20"/>
    </row>
    <row r="6" s="2" customFormat="1" ht="82.5" spans="1:12">
      <c r="A6" s="19">
        <v>3</v>
      </c>
      <c r="B6" s="25"/>
      <c r="C6" s="20" t="s">
        <v>27</v>
      </c>
      <c r="D6" s="21" t="s">
        <v>16</v>
      </c>
      <c r="E6" s="19">
        <v>1</v>
      </c>
      <c r="F6" s="26"/>
      <c r="G6" s="20" t="s">
        <v>17</v>
      </c>
      <c r="H6" s="20" t="s">
        <v>28</v>
      </c>
      <c r="I6" s="54" t="s">
        <v>19</v>
      </c>
      <c r="J6" s="55" t="s">
        <v>29</v>
      </c>
      <c r="K6" s="55" t="s">
        <v>21</v>
      </c>
      <c r="L6" s="20"/>
    </row>
    <row r="7" s="2" customFormat="1" ht="82.5" spans="1:12">
      <c r="A7" s="19">
        <v>4</v>
      </c>
      <c r="B7" s="25"/>
      <c r="C7" s="20" t="s">
        <v>30</v>
      </c>
      <c r="D7" s="21" t="s">
        <v>16</v>
      </c>
      <c r="E7" s="19">
        <v>1</v>
      </c>
      <c r="F7" s="26"/>
      <c r="G7" s="20" t="s">
        <v>17</v>
      </c>
      <c r="H7" s="20" t="s">
        <v>31</v>
      </c>
      <c r="I7" s="54" t="s">
        <v>19</v>
      </c>
      <c r="J7" s="55" t="s">
        <v>32</v>
      </c>
      <c r="K7" s="55" t="s">
        <v>21</v>
      </c>
      <c r="L7" s="20"/>
    </row>
    <row r="8" s="2" customFormat="1" ht="82.5" spans="1:12">
      <c r="A8" s="19">
        <v>5</v>
      </c>
      <c r="B8" s="27"/>
      <c r="C8" s="20" t="s">
        <v>33</v>
      </c>
      <c r="D8" s="21" t="s">
        <v>16</v>
      </c>
      <c r="E8" s="19">
        <v>1</v>
      </c>
      <c r="F8" s="28"/>
      <c r="G8" s="20" t="s">
        <v>17</v>
      </c>
      <c r="H8" s="29" t="s">
        <v>34</v>
      </c>
      <c r="I8" s="54" t="s">
        <v>19</v>
      </c>
      <c r="J8" s="55" t="s">
        <v>35</v>
      </c>
      <c r="K8" s="55" t="s">
        <v>21</v>
      </c>
      <c r="L8" s="20"/>
    </row>
    <row r="9" s="2" customFormat="1" ht="33" spans="1:12">
      <c r="A9" s="19">
        <v>6</v>
      </c>
      <c r="B9" s="25"/>
      <c r="C9" s="20" t="s">
        <v>36</v>
      </c>
      <c r="D9" s="21" t="s">
        <v>16</v>
      </c>
      <c r="E9" s="19">
        <v>1</v>
      </c>
      <c r="F9" s="26"/>
      <c r="G9" s="20" t="s">
        <v>17</v>
      </c>
      <c r="H9" s="20" t="s">
        <v>37</v>
      </c>
      <c r="I9" s="54"/>
      <c r="J9" s="55" t="s">
        <v>38</v>
      </c>
      <c r="K9" s="55" t="s">
        <v>21</v>
      </c>
      <c r="L9" s="20"/>
    </row>
    <row r="10" s="2" customFormat="1" ht="30.75" customHeight="1" spans="1:12">
      <c r="A10" s="19">
        <v>7</v>
      </c>
      <c r="B10" s="23" t="s">
        <v>39</v>
      </c>
      <c r="C10" s="20" t="s">
        <v>40</v>
      </c>
      <c r="D10" s="21" t="s">
        <v>16</v>
      </c>
      <c r="E10" s="19">
        <v>1</v>
      </c>
      <c r="F10" s="24">
        <v>5</v>
      </c>
      <c r="G10" s="20" t="s">
        <v>17</v>
      </c>
      <c r="H10" s="20" t="s">
        <v>37</v>
      </c>
      <c r="I10" s="54" t="s">
        <v>41</v>
      </c>
      <c r="J10" s="55" t="s">
        <v>42</v>
      </c>
      <c r="K10" s="55" t="s">
        <v>21</v>
      </c>
      <c r="L10" s="20"/>
    </row>
    <row r="11" s="2" customFormat="1" ht="30.75" customHeight="1" spans="1:12">
      <c r="A11" s="19">
        <v>8</v>
      </c>
      <c r="B11" s="25"/>
      <c r="C11" s="20" t="s">
        <v>43</v>
      </c>
      <c r="D11" s="21" t="s">
        <v>16</v>
      </c>
      <c r="E11" s="19">
        <v>2</v>
      </c>
      <c r="F11" s="26"/>
      <c r="G11" s="20" t="s">
        <v>17</v>
      </c>
      <c r="H11" s="20" t="s">
        <v>37</v>
      </c>
      <c r="I11" s="54" t="s">
        <v>41</v>
      </c>
      <c r="J11" s="55" t="s">
        <v>44</v>
      </c>
      <c r="K11" s="55" t="s">
        <v>21</v>
      </c>
      <c r="L11" s="20"/>
    </row>
    <row r="12" s="2" customFormat="1" ht="30.75" customHeight="1" spans="1:12">
      <c r="A12" s="19">
        <v>9</v>
      </c>
      <c r="B12" s="25"/>
      <c r="C12" s="20" t="s">
        <v>45</v>
      </c>
      <c r="D12" s="21" t="s">
        <v>16</v>
      </c>
      <c r="E12" s="19">
        <v>1</v>
      </c>
      <c r="F12" s="26"/>
      <c r="G12" s="20" t="s">
        <v>17</v>
      </c>
      <c r="H12" s="20" t="s">
        <v>37</v>
      </c>
      <c r="I12" s="54" t="s">
        <v>41</v>
      </c>
      <c r="J12" s="55" t="s">
        <v>46</v>
      </c>
      <c r="K12" s="55" t="s">
        <v>21</v>
      </c>
      <c r="L12" s="20"/>
    </row>
    <row r="13" s="2" customFormat="1" ht="30.75" customHeight="1" spans="1:12">
      <c r="A13" s="19">
        <v>10</v>
      </c>
      <c r="B13" s="25"/>
      <c r="C13" s="20" t="s">
        <v>47</v>
      </c>
      <c r="D13" s="21" t="s">
        <v>16</v>
      </c>
      <c r="E13" s="19">
        <v>1</v>
      </c>
      <c r="F13" s="26"/>
      <c r="G13" s="20" t="s">
        <v>17</v>
      </c>
      <c r="H13" s="20" t="s">
        <v>37</v>
      </c>
      <c r="I13" s="54" t="s">
        <v>41</v>
      </c>
      <c r="J13" s="55" t="s">
        <v>48</v>
      </c>
      <c r="K13" s="55" t="s">
        <v>21</v>
      </c>
      <c r="L13" s="20"/>
    </row>
    <row r="14" s="2" customFormat="1" ht="30.75" customHeight="1" spans="1:12">
      <c r="A14" s="19">
        <v>11</v>
      </c>
      <c r="B14" s="23" t="s">
        <v>49</v>
      </c>
      <c r="C14" s="20" t="s">
        <v>43</v>
      </c>
      <c r="D14" s="21" t="s">
        <v>16</v>
      </c>
      <c r="E14" s="19">
        <v>2</v>
      </c>
      <c r="F14" s="24">
        <v>7</v>
      </c>
      <c r="G14" s="20" t="s">
        <v>17</v>
      </c>
      <c r="H14" s="20" t="s">
        <v>37</v>
      </c>
      <c r="I14" s="54" t="s">
        <v>41</v>
      </c>
      <c r="J14" s="55" t="s">
        <v>44</v>
      </c>
      <c r="K14" s="55" t="s">
        <v>21</v>
      </c>
      <c r="L14" s="20"/>
    </row>
    <row r="15" s="2" customFormat="1" ht="30.75" customHeight="1" spans="1:12">
      <c r="A15" s="19">
        <v>12</v>
      </c>
      <c r="B15" s="25"/>
      <c r="C15" s="20" t="s">
        <v>45</v>
      </c>
      <c r="D15" s="21" t="s">
        <v>16</v>
      </c>
      <c r="E15" s="19">
        <v>2</v>
      </c>
      <c r="F15" s="26"/>
      <c r="G15" s="20" t="s">
        <v>17</v>
      </c>
      <c r="H15" s="20" t="s">
        <v>37</v>
      </c>
      <c r="I15" s="54" t="s">
        <v>41</v>
      </c>
      <c r="J15" s="55" t="s">
        <v>46</v>
      </c>
      <c r="K15" s="55" t="s">
        <v>21</v>
      </c>
      <c r="L15" s="20"/>
    </row>
    <row r="16" s="2" customFormat="1" ht="30.75" customHeight="1" spans="1:12">
      <c r="A16" s="19">
        <v>13</v>
      </c>
      <c r="B16" s="25"/>
      <c r="C16" s="20" t="s">
        <v>47</v>
      </c>
      <c r="D16" s="21" t="s">
        <v>16</v>
      </c>
      <c r="E16" s="19">
        <v>1</v>
      </c>
      <c r="F16" s="26"/>
      <c r="G16" s="20" t="s">
        <v>17</v>
      </c>
      <c r="H16" s="20" t="s">
        <v>37</v>
      </c>
      <c r="I16" s="54" t="s">
        <v>41</v>
      </c>
      <c r="J16" s="55" t="s">
        <v>48</v>
      </c>
      <c r="K16" s="55" t="s">
        <v>21</v>
      </c>
      <c r="L16" s="20"/>
    </row>
    <row r="17" s="2" customFormat="1" ht="30.75" customHeight="1" spans="1:12">
      <c r="A17" s="19">
        <v>14</v>
      </c>
      <c r="B17" s="25"/>
      <c r="C17" s="20" t="s">
        <v>40</v>
      </c>
      <c r="D17" s="21" t="s">
        <v>16</v>
      </c>
      <c r="E17" s="19">
        <v>1</v>
      </c>
      <c r="F17" s="26"/>
      <c r="G17" s="20" t="s">
        <v>17</v>
      </c>
      <c r="H17" s="20" t="s">
        <v>37</v>
      </c>
      <c r="I17" s="54" t="s">
        <v>41</v>
      </c>
      <c r="J17" s="55" t="s">
        <v>42</v>
      </c>
      <c r="K17" s="55" t="s">
        <v>21</v>
      </c>
      <c r="L17" s="20"/>
    </row>
    <row r="18" s="2" customFormat="1" ht="30.75" customHeight="1" spans="1:12">
      <c r="A18" s="19">
        <v>15</v>
      </c>
      <c r="B18" s="27"/>
      <c r="C18" s="20" t="s">
        <v>36</v>
      </c>
      <c r="D18" s="21" t="s">
        <v>16</v>
      </c>
      <c r="E18" s="19">
        <v>1</v>
      </c>
      <c r="F18" s="28"/>
      <c r="G18" s="20" t="s">
        <v>17</v>
      </c>
      <c r="H18" s="20" t="s">
        <v>37</v>
      </c>
      <c r="I18" s="54"/>
      <c r="J18" s="55" t="s">
        <v>38</v>
      </c>
      <c r="K18" s="55" t="s">
        <v>21</v>
      </c>
      <c r="L18" s="20"/>
    </row>
    <row r="19" s="3" customFormat="1" ht="30.75" customHeight="1" spans="1:12">
      <c r="A19" s="19">
        <v>16</v>
      </c>
      <c r="B19" s="30" t="s">
        <v>50</v>
      </c>
      <c r="C19" s="31" t="s">
        <v>51</v>
      </c>
      <c r="D19" s="32" t="s">
        <v>16</v>
      </c>
      <c r="E19" s="32">
        <v>1</v>
      </c>
      <c r="F19" s="33">
        <v>10</v>
      </c>
      <c r="G19" s="32" t="s">
        <v>52</v>
      </c>
      <c r="H19" s="21" t="s">
        <v>37</v>
      </c>
      <c r="I19" s="31" t="s">
        <v>53</v>
      </c>
      <c r="J19" s="56" t="s">
        <v>42</v>
      </c>
      <c r="K19" s="55" t="s">
        <v>21</v>
      </c>
      <c r="L19" s="32"/>
    </row>
    <row r="20" s="3" customFormat="1" ht="30.75" customHeight="1" spans="1:12">
      <c r="A20" s="19">
        <v>17</v>
      </c>
      <c r="B20" s="34"/>
      <c r="C20" s="31" t="s">
        <v>54</v>
      </c>
      <c r="D20" s="32" t="s">
        <v>16</v>
      </c>
      <c r="E20" s="32">
        <v>1</v>
      </c>
      <c r="F20" s="35"/>
      <c r="G20" s="32" t="s">
        <v>52</v>
      </c>
      <c r="H20" s="21" t="s">
        <v>37</v>
      </c>
      <c r="I20" s="31" t="s">
        <v>53</v>
      </c>
      <c r="J20" s="56" t="s">
        <v>42</v>
      </c>
      <c r="K20" s="55" t="s">
        <v>21</v>
      </c>
      <c r="L20" s="32"/>
    </row>
    <row r="21" s="3" customFormat="1" ht="30.75" customHeight="1" spans="1:12">
      <c r="A21" s="19">
        <v>18</v>
      </c>
      <c r="B21" s="34"/>
      <c r="C21" s="31" t="s">
        <v>55</v>
      </c>
      <c r="D21" s="32" t="s">
        <v>16</v>
      </c>
      <c r="E21" s="32">
        <v>1</v>
      </c>
      <c r="F21" s="35"/>
      <c r="G21" s="32" t="s">
        <v>52</v>
      </c>
      <c r="H21" s="21" t="s">
        <v>37</v>
      </c>
      <c r="I21" s="31" t="s">
        <v>53</v>
      </c>
      <c r="J21" s="56" t="s">
        <v>42</v>
      </c>
      <c r="K21" s="55" t="s">
        <v>21</v>
      </c>
      <c r="L21" s="32"/>
    </row>
    <row r="22" s="3" customFormat="1" ht="30.75" customHeight="1" spans="1:12">
      <c r="A22" s="19">
        <v>19</v>
      </c>
      <c r="B22" s="34"/>
      <c r="C22" s="31" t="s">
        <v>56</v>
      </c>
      <c r="D22" s="32" t="s">
        <v>16</v>
      </c>
      <c r="E22" s="32">
        <v>1</v>
      </c>
      <c r="F22" s="35"/>
      <c r="G22" s="32" t="s">
        <v>52</v>
      </c>
      <c r="H22" s="21" t="s">
        <v>37</v>
      </c>
      <c r="I22" s="31" t="s">
        <v>53</v>
      </c>
      <c r="J22" s="56" t="s">
        <v>57</v>
      </c>
      <c r="K22" s="55" t="s">
        <v>21</v>
      </c>
      <c r="L22" s="32"/>
    </row>
    <row r="23" s="3" customFormat="1" ht="30.75" customHeight="1" spans="1:12">
      <c r="A23" s="19">
        <v>20</v>
      </c>
      <c r="B23" s="34"/>
      <c r="C23" s="31" t="s">
        <v>58</v>
      </c>
      <c r="D23" s="32" t="s">
        <v>16</v>
      </c>
      <c r="E23" s="32">
        <v>1</v>
      </c>
      <c r="F23" s="35"/>
      <c r="G23" s="32" t="s">
        <v>52</v>
      </c>
      <c r="H23" s="21" t="s">
        <v>37</v>
      </c>
      <c r="I23" s="31" t="s">
        <v>53</v>
      </c>
      <c r="J23" s="56" t="s">
        <v>46</v>
      </c>
      <c r="K23" s="55" t="s">
        <v>21</v>
      </c>
      <c r="L23" s="32"/>
    </row>
    <row r="24" s="3" customFormat="1" ht="30.75" customHeight="1" spans="1:12">
      <c r="A24" s="19">
        <v>21</v>
      </c>
      <c r="B24" s="34"/>
      <c r="C24" s="31" t="s">
        <v>59</v>
      </c>
      <c r="D24" s="32" t="s">
        <v>16</v>
      </c>
      <c r="E24" s="32">
        <v>1</v>
      </c>
      <c r="F24" s="35"/>
      <c r="G24" s="32" t="s">
        <v>52</v>
      </c>
      <c r="H24" s="21" t="s">
        <v>37</v>
      </c>
      <c r="I24" s="31" t="s">
        <v>53</v>
      </c>
      <c r="J24" s="56" t="s">
        <v>46</v>
      </c>
      <c r="K24" s="55" t="s">
        <v>21</v>
      </c>
      <c r="L24" s="32"/>
    </row>
    <row r="25" s="3" customFormat="1" ht="30.75" customHeight="1" spans="1:12">
      <c r="A25" s="19">
        <v>22</v>
      </c>
      <c r="B25" s="34"/>
      <c r="C25" s="31" t="s">
        <v>60</v>
      </c>
      <c r="D25" s="32" t="s">
        <v>16</v>
      </c>
      <c r="E25" s="32">
        <v>1</v>
      </c>
      <c r="F25" s="35"/>
      <c r="G25" s="32" t="s">
        <v>52</v>
      </c>
      <c r="H25" s="21" t="s">
        <v>37</v>
      </c>
      <c r="I25" s="31" t="s">
        <v>53</v>
      </c>
      <c r="J25" s="56" t="s">
        <v>46</v>
      </c>
      <c r="K25" s="55" t="s">
        <v>21</v>
      </c>
      <c r="L25" s="32"/>
    </row>
    <row r="26" s="3" customFormat="1" ht="30.75" customHeight="1" spans="1:12">
      <c r="A26" s="19">
        <v>23</v>
      </c>
      <c r="B26" s="34"/>
      <c r="C26" s="31" t="s">
        <v>61</v>
      </c>
      <c r="D26" s="32" t="s">
        <v>16</v>
      </c>
      <c r="E26" s="32">
        <v>1</v>
      </c>
      <c r="F26" s="35"/>
      <c r="G26" s="32" t="s">
        <v>52</v>
      </c>
      <c r="H26" s="21" t="s">
        <v>37</v>
      </c>
      <c r="I26" s="31" t="s">
        <v>53</v>
      </c>
      <c r="J26" s="56" t="s">
        <v>46</v>
      </c>
      <c r="K26" s="55" t="s">
        <v>21</v>
      </c>
      <c r="L26" s="32"/>
    </row>
    <row r="27" s="3" customFormat="1" ht="30.75" customHeight="1" spans="1:12">
      <c r="A27" s="19">
        <v>24</v>
      </c>
      <c r="B27" s="34"/>
      <c r="C27" s="31" t="s">
        <v>62</v>
      </c>
      <c r="D27" s="32" t="s">
        <v>16</v>
      </c>
      <c r="E27" s="32">
        <v>1</v>
      </c>
      <c r="F27" s="35"/>
      <c r="G27" s="32" t="s">
        <v>52</v>
      </c>
      <c r="H27" s="21" t="s">
        <v>37</v>
      </c>
      <c r="I27" s="31" t="s">
        <v>53</v>
      </c>
      <c r="J27" s="56" t="s">
        <v>46</v>
      </c>
      <c r="K27" s="55" t="s">
        <v>21</v>
      </c>
      <c r="L27" s="32"/>
    </row>
    <row r="28" s="3" customFormat="1" ht="33" spans="1:12">
      <c r="A28" s="19">
        <v>25</v>
      </c>
      <c r="B28" s="36"/>
      <c r="C28" s="31" t="s">
        <v>36</v>
      </c>
      <c r="D28" s="32" t="s">
        <v>16</v>
      </c>
      <c r="E28" s="32">
        <v>1</v>
      </c>
      <c r="F28" s="37"/>
      <c r="G28" s="32" t="s">
        <v>52</v>
      </c>
      <c r="H28" s="21" t="s">
        <v>37</v>
      </c>
      <c r="I28" s="31"/>
      <c r="J28" s="56" t="s">
        <v>38</v>
      </c>
      <c r="K28" s="55" t="s">
        <v>21</v>
      </c>
      <c r="L28" s="32"/>
    </row>
    <row r="29" s="2" customFormat="1" ht="30.75" customHeight="1" spans="1:12">
      <c r="A29" s="19">
        <v>26</v>
      </c>
      <c r="B29" s="26" t="s">
        <v>63</v>
      </c>
      <c r="C29" s="20" t="s">
        <v>51</v>
      </c>
      <c r="D29" s="21" t="s">
        <v>16</v>
      </c>
      <c r="E29" s="19">
        <v>2</v>
      </c>
      <c r="F29" s="26">
        <v>10</v>
      </c>
      <c r="G29" s="32" t="s">
        <v>52</v>
      </c>
      <c r="H29" s="20" t="s">
        <v>37</v>
      </c>
      <c r="I29" s="31" t="s">
        <v>53</v>
      </c>
      <c r="J29" s="55" t="s">
        <v>42</v>
      </c>
      <c r="K29" s="55" t="s">
        <v>21</v>
      </c>
      <c r="L29" s="20"/>
    </row>
    <row r="30" s="2" customFormat="1" ht="30.75" customHeight="1" spans="1:12">
      <c r="A30" s="19">
        <v>27</v>
      </c>
      <c r="B30" s="26"/>
      <c r="C30" s="20" t="s">
        <v>54</v>
      </c>
      <c r="D30" s="21" t="s">
        <v>16</v>
      </c>
      <c r="E30" s="19">
        <v>2</v>
      </c>
      <c r="F30" s="26"/>
      <c r="G30" s="32" t="s">
        <v>52</v>
      </c>
      <c r="H30" s="20" t="s">
        <v>37</v>
      </c>
      <c r="I30" s="31" t="s">
        <v>53</v>
      </c>
      <c r="J30" s="55" t="s">
        <v>42</v>
      </c>
      <c r="K30" s="55" t="s">
        <v>21</v>
      </c>
      <c r="L30" s="20"/>
    </row>
    <row r="31" s="2" customFormat="1" ht="30.75" customHeight="1" spans="1:12">
      <c r="A31" s="19">
        <v>28</v>
      </c>
      <c r="B31" s="26"/>
      <c r="C31" s="20" t="s">
        <v>58</v>
      </c>
      <c r="D31" s="21" t="s">
        <v>16</v>
      </c>
      <c r="E31" s="19">
        <v>2</v>
      </c>
      <c r="F31" s="26"/>
      <c r="G31" s="32" t="s">
        <v>52</v>
      </c>
      <c r="H31" s="20" t="s">
        <v>37</v>
      </c>
      <c r="I31" s="31" t="s">
        <v>53</v>
      </c>
      <c r="J31" s="55" t="s">
        <v>46</v>
      </c>
      <c r="K31" s="55" t="s">
        <v>21</v>
      </c>
      <c r="L31" s="20"/>
    </row>
    <row r="32" s="2" customFormat="1" ht="30.75" customHeight="1" spans="1:12">
      <c r="A32" s="19">
        <v>29</v>
      </c>
      <c r="B32" s="26"/>
      <c r="C32" s="20" t="s">
        <v>59</v>
      </c>
      <c r="D32" s="21" t="s">
        <v>16</v>
      </c>
      <c r="E32" s="19">
        <v>2</v>
      </c>
      <c r="F32" s="26"/>
      <c r="G32" s="32" t="s">
        <v>52</v>
      </c>
      <c r="H32" s="20" t="s">
        <v>37</v>
      </c>
      <c r="I32" s="31" t="s">
        <v>53</v>
      </c>
      <c r="J32" s="55" t="s">
        <v>46</v>
      </c>
      <c r="K32" s="55" t="s">
        <v>21</v>
      </c>
      <c r="L32" s="20"/>
    </row>
    <row r="33" s="3" customFormat="1" ht="30.75" customHeight="1" spans="1:12">
      <c r="A33" s="19">
        <v>30</v>
      </c>
      <c r="B33" s="37"/>
      <c r="C33" s="21" t="s">
        <v>64</v>
      </c>
      <c r="D33" s="21" t="s">
        <v>16</v>
      </c>
      <c r="E33" s="32">
        <v>2</v>
      </c>
      <c r="F33" s="37"/>
      <c r="G33" s="32" t="s">
        <v>52</v>
      </c>
      <c r="H33" s="20" t="s">
        <v>37</v>
      </c>
      <c r="I33" s="31" t="s">
        <v>53</v>
      </c>
      <c r="J33" s="55" t="s">
        <v>44</v>
      </c>
      <c r="K33" s="55" t="s">
        <v>21</v>
      </c>
      <c r="L33" s="21"/>
    </row>
    <row r="34" s="2" customFormat="1" ht="30.75" customHeight="1" spans="1:12">
      <c r="A34" s="19">
        <v>31</v>
      </c>
      <c r="B34" s="23" t="s">
        <v>65</v>
      </c>
      <c r="C34" s="20" t="s">
        <v>66</v>
      </c>
      <c r="D34" s="21" t="s">
        <v>16</v>
      </c>
      <c r="E34" s="19">
        <v>1</v>
      </c>
      <c r="F34" s="38">
        <v>1</v>
      </c>
      <c r="G34" s="32" t="s">
        <v>52</v>
      </c>
      <c r="H34" s="20" t="s">
        <v>37</v>
      </c>
      <c r="I34" s="31" t="s">
        <v>53</v>
      </c>
      <c r="J34" s="55" t="s">
        <v>46</v>
      </c>
      <c r="K34" s="55" t="s">
        <v>21</v>
      </c>
      <c r="L34" s="20"/>
    </row>
    <row r="35" s="2" customFormat="1" ht="30.75" customHeight="1" spans="1:12">
      <c r="A35" s="19">
        <v>32</v>
      </c>
      <c r="B35" s="23" t="s">
        <v>67</v>
      </c>
      <c r="C35" s="20" t="s">
        <v>68</v>
      </c>
      <c r="D35" s="21" t="s">
        <v>16</v>
      </c>
      <c r="E35" s="19">
        <v>1</v>
      </c>
      <c r="F35" s="39">
        <v>1</v>
      </c>
      <c r="G35" s="32" t="s">
        <v>52</v>
      </c>
      <c r="H35" s="20" t="s">
        <v>37</v>
      </c>
      <c r="I35" s="31" t="s">
        <v>53</v>
      </c>
      <c r="J35" s="55" t="s">
        <v>42</v>
      </c>
      <c r="K35" s="55" t="s">
        <v>21</v>
      </c>
      <c r="L35" s="20"/>
    </row>
    <row r="36" s="2" customFormat="1" ht="30.75" customHeight="1" spans="1:12">
      <c r="A36" s="19">
        <v>33</v>
      </c>
      <c r="B36" s="25"/>
      <c r="C36" s="20" t="s">
        <v>69</v>
      </c>
      <c r="D36" s="21" t="s">
        <v>70</v>
      </c>
      <c r="E36" s="19">
        <v>1</v>
      </c>
      <c r="F36" s="40">
        <v>1</v>
      </c>
      <c r="G36" s="32" t="s">
        <v>52</v>
      </c>
      <c r="H36" s="20" t="s">
        <v>37</v>
      </c>
      <c r="I36" s="54" t="s">
        <v>71</v>
      </c>
      <c r="J36" s="55" t="s">
        <v>72</v>
      </c>
      <c r="K36" s="55" t="s">
        <v>21</v>
      </c>
      <c r="L36" s="20"/>
    </row>
    <row r="37" s="2" customFormat="1" ht="30.75" customHeight="1" spans="1:12">
      <c r="A37" s="19">
        <v>34</v>
      </c>
      <c r="B37" s="23" t="s">
        <v>73</v>
      </c>
      <c r="C37" s="20" t="s">
        <v>51</v>
      </c>
      <c r="D37" s="21" t="s">
        <v>16</v>
      </c>
      <c r="E37" s="19">
        <v>1</v>
      </c>
      <c r="F37" s="40">
        <v>4</v>
      </c>
      <c r="G37" s="32" t="s">
        <v>52</v>
      </c>
      <c r="H37" s="20" t="s">
        <v>37</v>
      </c>
      <c r="I37" s="31" t="s">
        <v>53</v>
      </c>
      <c r="J37" s="55" t="s">
        <v>42</v>
      </c>
      <c r="K37" s="55" t="s">
        <v>21</v>
      </c>
      <c r="L37" s="20"/>
    </row>
    <row r="38" s="2" customFormat="1" ht="30.75" customHeight="1" spans="1:12">
      <c r="A38" s="19">
        <v>35</v>
      </c>
      <c r="B38" s="25"/>
      <c r="C38" s="20" t="s">
        <v>54</v>
      </c>
      <c r="D38" s="21" t="s">
        <v>16</v>
      </c>
      <c r="E38" s="19">
        <v>1</v>
      </c>
      <c r="F38" s="41"/>
      <c r="G38" s="32" t="s">
        <v>52</v>
      </c>
      <c r="H38" s="20" t="s">
        <v>37</v>
      </c>
      <c r="I38" s="31" t="s">
        <v>53</v>
      </c>
      <c r="J38" s="55" t="s">
        <v>42</v>
      </c>
      <c r="K38" s="55" t="s">
        <v>21</v>
      </c>
      <c r="L38" s="20"/>
    </row>
    <row r="39" s="2" customFormat="1" ht="30.75" customHeight="1" spans="1:12">
      <c r="A39" s="19">
        <v>36</v>
      </c>
      <c r="B39" s="25"/>
      <c r="C39" s="20" t="s">
        <v>58</v>
      </c>
      <c r="D39" s="21" t="s">
        <v>16</v>
      </c>
      <c r="E39" s="19">
        <v>1</v>
      </c>
      <c r="F39" s="41"/>
      <c r="G39" s="32" t="s">
        <v>52</v>
      </c>
      <c r="H39" s="20" t="s">
        <v>37</v>
      </c>
      <c r="I39" s="31" t="s">
        <v>53</v>
      </c>
      <c r="J39" s="55" t="s">
        <v>46</v>
      </c>
      <c r="K39" s="55" t="s">
        <v>21</v>
      </c>
      <c r="L39" s="20"/>
    </row>
    <row r="40" s="2" customFormat="1" ht="30.75" customHeight="1" spans="1:12">
      <c r="A40" s="19">
        <v>37</v>
      </c>
      <c r="B40" s="25"/>
      <c r="C40" s="20" t="s">
        <v>59</v>
      </c>
      <c r="D40" s="21" t="s">
        <v>16</v>
      </c>
      <c r="E40" s="19">
        <v>1</v>
      </c>
      <c r="F40" s="41"/>
      <c r="G40" s="32" t="s">
        <v>52</v>
      </c>
      <c r="H40" s="20" t="s">
        <v>37</v>
      </c>
      <c r="I40" s="31" t="s">
        <v>53</v>
      </c>
      <c r="J40" s="55" t="s">
        <v>46</v>
      </c>
      <c r="K40" s="55" t="s">
        <v>21</v>
      </c>
      <c r="L40" s="20"/>
    </row>
    <row r="41" s="2" customFormat="1" ht="33" spans="1:12">
      <c r="A41" s="19">
        <v>38</v>
      </c>
      <c r="B41" s="23" t="s">
        <v>74</v>
      </c>
      <c r="C41" s="20" t="s">
        <v>68</v>
      </c>
      <c r="D41" s="21" t="s">
        <v>16</v>
      </c>
      <c r="E41" s="19">
        <v>1</v>
      </c>
      <c r="F41" s="40">
        <v>2</v>
      </c>
      <c r="G41" s="32" t="s">
        <v>52</v>
      </c>
      <c r="H41" s="20" t="s">
        <v>37</v>
      </c>
      <c r="I41" s="31" t="s">
        <v>53</v>
      </c>
      <c r="J41" s="55" t="s">
        <v>42</v>
      </c>
      <c r="K41" s="55" t="s">
        <v>21</v>
      </c>
      <c r="L41" s="20"/>
    </row>
    <row r="42" s="2" customFormat="1" ht="33" spans="1:12">
      <c r="A42" s="19">
        <v>39</v>
      </c>
      <c r="B42" s="25"/>
      <c r="C42" s="20" t="s">
        <v>66</v>
      </c>
      <c r="D42" s="21" t="s">
        <v>16</v>
      </c>
      <c r="E42" s="19">
        <v>1</v>
      </c>
      <c r="F42" s="39"/>
      <c r="G42" s="32" t="s">
        <v>52</v>
      </c>
      <c r="H42" s="20" t="s">
        <v>37</v>
      </c>
      <c r="I42" s="31" t="s">
        <v>53</v>
      </c>
      <c r="J42" s="55" t="s">
        <v>46</v>
      </c>
      <c r="K42" s="55" t="s">
        <v>21</v>
      </c>
      <c r="L42" s="20"/>
    </row>
    <row r="43" s="2" customFormat="1" ht="30.75" customHeight="1" spans="1:12">
      <c r="A43" s="19">
        <v>40</v>
      </c>
      <c r="B43" s="23" t="s">
        <v>75</v>
      </c>
      <c r="C43" s="20" t="s">
        <v>51</v>
      </c>
      <c r="D43" s="21" t="s">
        <v>24</v>
      </c>
      <c r="E43" s="19">
        <v>1</v>
      </c>
      <c r="F43" s="41">
        <v>4</v>
      </c>
      <c r="G43" s="32" t="s">
        <v>52</v>
      </c>
      <c r="H43" s="20" t="s">
        <v>37</v>
      </c>
      <c r="I43" s="31" t="s">
        <v>53</v>
      </c>
      <c r="J43" s="55" t="s">
        <v>42</v>
      </c>
      <c r="K43" s="55" t="s">
        <v>21</v>
      </c>
      <c r="L43" s="20"/>
    </row>
    <row r="44" s="2" customFormat="1" ht="30.75" customHeight="1" spans="1:12">
      <c r="A44" s="19">
        <v>41</v>
      </c>
      <c r="B44" s="25"/>
      <c r="C44" s="20" t="s">
        <v>54</v>
      </c>
      <c r="D44" s="21" t="s">
        <v>16</v>
      </c>
      <c r="E44" s="19">
        <v>1</v>
      </c>
      <c r="F44" s="41"/>
      <c r="G44" s="32" t="s">
        <v>52</v>
      </c>
      <c r="H44" s="20" t="s">
        <v>37</v>
      </c>
      <c r="I44" s="31" t="s">
        <v>53</v>
      </c>
      <c r="J44" s="55" t="s">
        <v>42</v>
      </c>
      <c r="K44" s="55" t="s">
        <v>21</v>
      </c>
      <c r="L44" s="20"/>
    </row>
    <row r="45" s="2" customFormat="1" ht="30.75" customHeight="1" spans="1:12">
      <c r="A45" s="19">
        <v>42</v>
      </c>
      <c r="B45" s="25"/>
      <c r="C45" s="20" t="s">
        <v>66</v>
      </c>
      <c r="D45" s="21" t="s">
        <v>16</v>
      </c>
      <c r="E45" s="19">
        <v>1</v>
      </c>
      <c r="F45" s="41"/>
      <c r="G45" s="32" t="s">
        <v>52</v>
      </c>
      <c r="H45" s="20" t="s">
        <v>37</v>
      </c>
      <c r="I45" s="31" t="s">
        <v>53</v>
      </c>
      <c r="J45" s="55" t="s">
        <v>46</v>
      </c>
      <c r="K45" s="55" t="s">
        <v>21</v>
      </c>
      <c r="L45" s="20"/>
    </row>
    <row r="46" s="2" customFormat="1" ht="30.75" customHeight="1" spans="1:12">
      <c r="A46" s="19">
        <v>43</v>
      </c>
      <c r="B46" s="25"/>
      <c r="C46" s="20" t="s">
        <v>64</v>
      </c>
      <c r="D46" s="21" t="s">
        <v>16</v>
      </c>
      <c r="E46" s="19">
        <v>1</v>
      </c>
      <c r="F46" s="41"/>
      <c r="G46" s="32" t="s">
        <v>52</v>
      </c>
      <c r="H46" s="20" t="s">
        <v>37</v>
      </c>
      <c r="I46" s="31" t="s">
        <v>53</v>
      </c>
      <c r="J46" s="55" t="s">
        <v>44</v>
      </c>
      <c r="K46" s="55" t="s">
        <v>21</v>
      </c>
      <c r="L46" s="20"/>
    </row>
    <row r="47" s="2" customFormat="1" ht="30.75" customHeight="1" spans="1:12">
      <c r="A47" s="19">
        <v>44</v>
      </c>
      <c r="B47" s="23" t="s">
        <v>76</v>
      </c>
      <c r="C47" s="20" t="s">
        <v>68</v>
      </c>
      <c r="D47" s="21" t="s">
        <v>16</v>
      </c>
      <c r="E47" s="19">
        <v>2</v>
      </c>
      <c r="F47" s="38">
        <v>2</v>
      </c>
      <c r="G47" s="32" t="s">
        <v>52</v>
      </c>
      <c r="H47" s="20" t="s">
        <v>37</v>
      </c>
      <c r="I47" s="31" t="s">
        <v>53</v>
      </c>
      <c r="J47" s="55" t="s">
        <v>42</v>
      </c>
      <c r="K47" s="55" t="s">
        <v>21</v>
      </c>
      <c r="L47" s="20"/>
    </row>
    <row r="48" s="2" customFormat="1" ht="30.75" customHeight="1" spans="1:12">
      <c r="A48" s="19">
        <v>45</v>
      </c>
      <c r="B48" s="23" t="s">
        <v>77</v>
      </c>
      <c r="C48" s="20" t="s">
        <v>51</v>
      </c>
      <c r="D48" s="21" t="s">
        <v>78</v>
      </c>
      <c r="E48" s="19">
        <v>1</v>
      </c>
      <c r="F48" s="40">
        <v>4</v>
      </c>
      <c r="G48" s="32" t="s">
        <v>52</v>
      </c>
      <c r="H48" s="20" t="s">
        <v>37</v>
      </c>
      <c r="I48" s="31" t="s">
        <v>53</v>
      </c>
      <c r="J48" s="55" t="s">
        <v>42</v>
      </c>
      <c r="K48" s="55" t="s">
        <v>21</v>
      </c>
      <c r="L48" s="20"/>
    </row>
    <row r="49" s="2" customFormat="1" ht="30.75" customHeight="1" spans="1:12">
      <c r="A49" s="19">
        <v>46</v>
      </c>
      <c r="B49" s="25"/>
      <c r="C49" s="20" t="s">
        <v>54</v>
      </c>
      <c r="D49" s="21" t="s">
        <v>16</v>
      </c>
      <c r="E49" s="19">
        <v>2</v>
      </c>
      <c r="F49" s="41"/>
      <c r="G49" s="32" t="s">
        <v>52</v>
      </c>
      <c r="H49" s="20" t="s">
        <v>37</v>
      </c>
      <c r="I49" s="31" t="s">
        <v>53</v>
      </c>
      <c r="J49" s="55" t="s">
        <v>42</v>
      </c>
      <c r="K49" s="55" t="s">
        <v>21</v>
      </c>
      <c r="L49" s="20"/>
    </row>
    <row r="50" s="2" customFormat="1" ht="30.75" customHeight="1" spans="1:12">
      <c r="A50" s="19">
        <v>47</v>
      </c>
      <c r="B50" s="25"/>
      <c r="C50" s="20" t="s">
        <v>64</v>
      </c>
      <c r="D50" s="21" t="s">
        <v>78</v>
      </c>
      <c r="E50" s="19">
        <v>1</v>
      </c>
      <c r="F50" s="41"/>
      <c r="G50" s="32" t="s">
        <v>52</v>
      </c>
      <c r="H50" s="20" t="s">
        <v>37</v>
      </c>
      <c r="I50" s="31" t="s">
        <v>53</v>
      </c>
      <c r="J50" s="55" t="s">
        <v>44</v>
      </c>
      <c r="K50" s="55" t="s">
        <v>21</v>
      </c>
      <c r="L50" s="20"/>
    </row>
    <row r="51" s="2" customFormat="1" ht="49.5" spans="1:12">
      <c r="A51" s="19">
        <v>48</v>
      </c>
      <c r="B51" s="19" t="s">
        <v>79</v>
      </c>
      <c r="C51" s="20" t="s">
        <v>69</v>
      </c>
      <c r="D51" s="21" t="s">
        <v>16</v>
      </c>
      <c r="E51" s="19">
        <v>3</v>
      </c>
      <c r="F51" s="22">
        <v>3</v>
      </c>
      <c r="G51" s="32" t="s">
        <v>52</v>
      </c>
      <c r="H51" s="20" t="s">
        <v>37</v>
      </c>
      <c r="I51" s="54" t="s">
        <v>71</v>
      </c>
      <c r="J51" s="55" t="s">
        <v>72</v>
      </c>
      <c r="K51" s="55" t="s">
        <v>21</v>
      </c>
      <c r="L51" s="57" t="s">
        <v>80</v>
      </c>
    </row>
    <row r="52" s="2" customFormat="1" ht="49.5" spans="1:12">
      <c r="A52" s="19">
        <v>49</v>
      </c>
      <c r="B52" s="19" t="s">
        <v>81</v>
      </c>
      <c r="C52" s="20" t="s">
        <v>69</v>
      </c>
      <c r="D52" s="21" t="s">
        <v>16</v>
      </c>
      <c r="E52" s="19">
        <v>2</v>
      </c>
      <c r="F52" s="22">
        <v>2</v>
      </c>
      <c r="G52" s="32" t="s">
        <v>52</v>
      </c>
      <c r="H52" s="20" t="s">
        <v>37</v>
      </c>
      <c r="I52" s="54" t="s">
        <v>71</v>
      </c>
      <c r="J52" s="55" t="s">
        <v>72</v>
      </c>
      <c r="K52" s="55" t="s">
        <v>21</v>
      </c>
      <c r="L52" s="57" t="s">
        <v>80</v>
      </c>
    </row>
    <row r="53" s="2" customFormat="1" ht="111" customHeight="1" spans="1:12">
      <c r="A53" s="19">
        <v>50</v>
      </c>
      <c r="B53" s="23" t="s">
        <v>82</v>
      </c>
      <c r="C53" s="20" t="s">
        <v>83</v>
      </c>
      <c r="D53" s="21" t="s">
        <v>16</v>
      </c>
      <c r="E53" s="19">
        <v>1</v>
      </c>
      <c r="F53" s="24">
        <v>4</v>
      </c>
      <c r="G53" s="32" t="s">
        <v>84</v>
      </c>
      <c r="H53" s="20" t="s">
        <v>85</v>
      </c>
      <c r="I53" s="54" t="s">
        <v>19</v>
      </c>
      <c r="J53" s="55" t="s">
        <v>86</v>
      </c>
      <c r="K53" s="55" t="s">
        <v>87</v>
      </c>
      <c r="L53" s="57"/>
    </row>
    <row r="54" s="2" customFormat="1" ht="88" customHeight="1" spans="1:12">
      <c r="A54" s="19">
        <v>51</v>
      </c>
      <c r="B54" s="25"/>
      <c r="C54" s="20" t="s">
        <v>88</v>
      </c>
      <c r="D54" s="21" t="s">
        <v>16</v>
      </c>
      <c r="E54" s="19">
        <v>1</v>
      </c>
      <c r="F54" s="26"/>
      <c r="G54" s="32" t="s">
        <v>84</v>
      </c>
      <c r="H54" s="20" t="s">
        <v>89</v>
      </c>
      <c r="I54" s="54" t="s">
        <v>19</v>
      </c>
      <c r="J54" s="55" t="s">
        <v>90</v>
      </c>
      <c r="K54" s="55" t="s">
        <v>87</v>
      </c>
      <c r="L54" s="57"/>
    </row>
    <row r="55" s="2" customFormat="1" ht="49.5" spans="1:12">
      <c r="A55" s="19">
        <v>52</v>
      </c>
      <c r="B55" s="25"/>
      <c r="C55" s="20" t="s">
        <v>91</v>
      </c>
      <c r="D55" s="21" t="s">
        <v>16</v>
      </c>
      <c r="E55" s="19">
        <v>1</v>
      </c>
      <c r="F55" s="26"/>
      <c r="G55" s="42" t="s">
        <v>92</v>
      </c>
      <c r="H55" s="43" t="s">
        <v>93</v>
      </c>
      <c r="I55" s="54" t="s">
        <v>19</v>
      </c>
      <c r="J55" s="55" t="s">
        <v>44</v>
      </c>
      <c r="K55" s="55" t="s">
        <v>87</v>
      </c>
      <c r="L55" s="57"/>
    </row>
    <row r="56" s="2" customFormat="1" ht="33" spans="1:12">
      <c r="A56" s="19">
        <v>53</v>
      </c>
      <c r="B56" s="27"/>
      <c r="C56" s="20" t="s">
        <v>45</v>
      </c>
      <c r="D56" s="21" t="s">
        <v>16</v>
      </c>
      <c r="E56" s="19">
        <v>1</v>
      </c>
      <c r="F56" s="28"/>
      <c r="G56" s="42" t="s">
        <v>92</v>
      </c>
      <c r="H56" s="43" t="s">
        <v>94</v>
      </c>
      <c r="I56" s="54" t="s">
        <v>41</v>
      </c>
      <c r="J56" s="55" t="s">
        <v>46</v>
      </c>
      <c r="K56" s="55" t="s">
        <v>87</v>
      </c>
      <c r="L56" s="57"/>
    </row>
    <row r="57" s="2" customFormat="1" ht="49.5" spans="1:12">
      <c r="A57" s="19">
        <v>54</v>
      </c>
      <c r="B57" s="19" t="s">
        <v>95</v>
      </c>
      <c r="C57" s="20" t="s">
        <v>96</v>
      </c>
      <c r="D57" s="21" t="s">
        <v>16</v>
      </c>
      <c r="E57" s="19">
        <v>1</v>
      </c>
      <c r="F57" s="22">
        <v>1</v>
      </c>
      <c r="G57" s="42" t="s">
        <v>92</v>
      </c>
      <c r="H57" s="43" t="s">
        <v>97</v>
      </c>
      <c r="I57" s="54" t="s">
        <v>19</v>
      </c>
      <c r="J57" s="55" t="s">
        <v>98</v>
      </c>
      <c r="K57" s="55" t="s">
        <v>87</v>
      </c>
      <c r="L57" s="57"/>
    </row>
    <row r="58" s="2" customFormat="1" ht="66" spans="1:12">
      <c r="A58" s="19">
        <v>55</v>
      </c>
      <c r="B58" s="19" t="s">
        <v>99</v>
      </c>
      <c r="C58" s="20" t="s">
        <v>100</v>
      </c>
      <c r="D58" s="21" t="s">
        <v>16</v>
      </c>
      <c r="E58" s="19">
        <v>1</v>
      </c>
      <c r="F58" s="22">
        <v>1</v>
      </c>
      <c r="G58" s="32" t="s">
        <v>84</v>
      </c>
      <c r="H58" s="20" t="s">
        <v>101</v>
      </c>
      <c r="I58" s="54" t="s">
        <v>19</v>
      </c>
      <c r="J58" s="55" t="s">
        <v>102</v>
      </c>
      <c r="K58" s="55" t="s">
        <v>87</v>
      </c>
      <c r="L58" s="57"/>
    </row>
    <row r="59" s="2" customFormat="1" ht="49.5" spans="1:12">
      <c r="A59" s="19">
        <v>56</v>
      </c>
      <c r="B59" s="19" t="s">
        <v>103</v>
      </c>
      <c r="C59" s="20" t="s">
        <v>91</v>
      </c>
      <c r="D59" s="21" t="s">
        <v>16</v>
      </c>
      <c r="E59" s="19">
        <v>1</v>
      </c>
      <c r="F59" s="22">
        <v>1</v>
      </c>
      <c r="G59" s="42" t="s">
        <v>92</v>
      </c>
      <c r="H59" s="43" t="s">
        <v>93</v>
      </c>
      <c r="I59" s="54" t="s">
        <v>19</v>
      </c>
      <c r="J59" s="55" t="s">
        <v>44</v>
      </c>
      <c r="K59" s="55" t="s">
        <v>87</v>
      </c>
      <c r="L59" s="57"/>
    </row>
    <row r="60" s="2" customFormat="1" ht="82.5" spans="1:12">
      <c r="A60" s="19">
        <v>57</v>
      </c>
      <c r="B60" s="19" t="s">
        <v>39</v>
      </c>
      <c r="C60" s="20" t="s">
        <v>43</v>
      </c>
      <c r="D60" s="21" t="s">
        <v>16</v>
      </c>
      <c r="E60" s="19">
        <v>1</v>
      </c>
      <c r="F60" s="22">
        <v>1</v>
      </c>
      <c r="G60" s="32" t="s">
        <v>84</v>
      </c>
      <c r="H60" s="20" t="s">
        <v>25</v>
      </c>
      <c r="I60" s="54" t="s">
        <v>41</v>
      </c>
      <c r="J60" s="55" t="s">
        <v>44</v>
      </c>
      <c r="K60" s="55" t="s">
        <v>87</v>
      </c>
      <c r="L60" s="57"/>
    </row>
    <row r="61" s="4" customFormat="1" ht="21" spans="1:12">
      <c r="A61" s="44" t="s">
        <v>104</v>
      </c>
      <c r="B61" s="45"/>
      <c r="C61" s="46"/>
      <c r="D61" s="47"/>
      <c r="E61" s="48"/>
      <c r="F61" s="49">
        <f>SUM(F4:F60)</f>
        <v>70</v>
      </c>
      <c r="G61" s="50"/>
      <c r="H61" s="50"/>
      <c r="I61" s="50"/>
      <c r="J61" s="50"/>
      <c r="K61" s="50"/>
      <c r="L61" s="58"/>
    </row>
  </sheetData>
  <autoFilter ref="A3:L61">
    <extLst/>
  </autoFilter>
  <mergeCells count="33">
    <mergeCell ref="A1:L1"/>
    <mergeCell ref="C2:E2"/>
    <mergeCell ref="A61:B61"/>
    <mergeCell ref="A2:A3"/>
    <mergeCell ref="B2:B3"/>
    <mergeCell ref="B5:B9"/>
    <mergeCell ref="B10:B13"/>
    <mergeCell ref="B14:B18"/>
    <mergeCell ref="B19:B28"/>
    <mergeCell ref="B29:B33"/>
    <mergeCell ref="B35:B36"/>
    <mergeCell ref="B37:B40"/>
    <mergeCell ref="B41:B42"/>
    <mergeCell ref="B43:B46"/>
    <mergeCell ref="B48:B50"/>
    <mergeCell ref="B53:B56"/>
    <mergeCell ref="F2:F3"/>
    <mergeCell ref="F5:F9"/>
    <mergeCell ref="F10:F13"/>
    <mergeCell ref="F14:F18"/>
    <mergeCell ref="F19:F28"/>
    <mergeCell ref="F29:F33"/>
    <mergeCell ref="F37:F40"/>
    <mergeCell ref="F41:F42"/>
    <mergeCell ref="F43:F46"/>
    <mergeCell ref="F48:F50"/>
    <mergeCell ref="F53:F56"/>
    <mergeCell ref="G2:G3"/>
    <mergeCell ref="H2:H3"/>
    <mergeCell ref="I2:I3"/>
    <mergeCell ref="J2:J3"/>
    <mergeCell ref="K2:K3"/>
    <mergeCell ref="L2:L3"/>
  </mergeCells>
  <pageMargins left="0" right="0" top="0.15748031496063" bottom="0.15748031496063" header="0.31496062992126" footer="0.31496062992126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cp:lastPrinted>2025-02-24T01:31:00Z</cp:lastPrinted>
  <dcterms:modified xsi:type="dcterms:W3CDTF">2026-06-22T06:21:32Z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B4CAFB6DA5B240E685C03267226F27C5_13</vt:lpwstr>
  </property>
  <property fmtid="{D5CDD505-2E9C-101B-9397-08002B2CF9AE}" pid="4" name="CalculationRule">
    <vt:i4>0</vt:i4>
  </property>
</Properties>
</file>