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<sst xmlns="http://schemas.openxmlformats.org/spreadsheetml/2006/main" count="172" uniqueCount="82">
  <si>
    <t>附件1</t>
  </si>
  <si>
    <t>琼台师范学院2026年高层次人才引进计划表</t>
  </si>
  <si>
    <t>序号</t>
  </si>
  <si>
    <t>二级单位</t>
  </si>
  <si>
    <t>学科专业要求</t>
  </si>
  <si>
    <t>招聘人数</t>
  </si>
  <si>
    <t>招聘岗位</t>
  </si>
  <si>
    <t>学历学位要求</t>
  </si>
  <si>
    <t>岗位要求</t>
  </si>
  <si>
    <t>备注</t>
  </si>
  <si>
    <t>理学院</t>
  </si>
  <si>
    <t>0701 数学</t>
  </si>
  <si>
    <t>学科带头人</t>
  </si>
  <si>
    <t>博士研究生/博士</t>
  </si>
  <si>
    <t>博士且正高级职称，并符合《海南自由贸易港高层次人才分类标准》（2026版）C类及以上人才认定标准：50周岁及以下（即1975年4月21日以后出生）。</t>
  </si>
  <si>
    <t>事业编制</t>
  </si>
  <si>
    <t>教师教育学院</t>
  </si>
  <si>
    <t>0401 教育学（教育学原理、课程与教学论、教育史、比较教育学、高等教育学、特殊教育学）</t>
  </si>
  <si>
    <t>教师教育学院/海南省儿童认知与行为发展重点实验室</t>
  </si>
  <si>
    <t>0402 心理学（普通心理学、认知心理学、发展心理学、教育心理学等）
0454 应用心理</t>
  </si>
  <si>
    <t>信息科学技术学院</t>
  </si>
  <si>
    <t xml:space="preserve">0854 电子信息（计算机）
0812 计算机科学与技术
</t>
  </si>
  <si>
    <t>管理学院</t>
  </si>
  <si>
    <t>1209 旅游管理
0201 理论经济学
0304 民族学</t>
  </si>
  <si>
    <t>合计</t>
  </si>
  <si>
    <t>招聘联系人：李老师 ，咨询电话：18508919650，招聘邮箱：rsc@qtnu.edu.cn</t>
  </si>
  <si>
    <t>教学科研</t>
  </si>
  <si>
    <t>1.博士：38周岁及以下（即1987年4月21日以后出生）
2.博士且符合《海南自由贸易港高层次人才分类标准》（2026版）D类及以上人才认定标准：45周岁及以下（即1980年4月21日以后出生）</t>
  </si>
  <si>
    <t>0702 物理学</t>
  </si>
  <si>
    <t>1.博士：38周岁及以下（即1987年4月21日以后出生）
2.博士且符合《海南自由贸易港高层次人才分类标准》（2026版）D类及以上人才认定标准：45周岁及以下（即1980年4月21日以后出生）
3.博士且正高级职称：45周岁及以下（即1980年4月21日以后出生）</t>
  </si>
  <si>
    <t>0703 化学</t>
  </si>
  <si>
    <t>0901 作物学</t>
  </si>
  <si>
    <t>0705 地理学</t>
  </si>
  <si>
    <t>招聘联系人：何老师，咨询电话：13644697750，招聘邮箱：15798946232@163.com</t>
  </si>
  <si>
    <t>0854 电子信息（计算机）
0812 计算机科学与技术
0835 软件工程
0809 电子科学与技术
0839 网络空间安全
0401 教育技术学
0810 信息与通信工程
0811 控制科学与工程
1405 智能科学与技术
0701 计算数学、数据科学与应用
0803光学工程(智能科学与技术研究方向) 
1201管理科学与工程（管理信息系统及决策支持系统，人工智能、大数据、网络舆情、网络安全研究方向）</t>
  </si>
  <si>
    <t>招聘联系人：唐老师，咨询电话：18976080756 ，招聘邮箱：xxkxjs@qtnu.edu.cn</t>
  </si>
  <si>
    <t>音乐学院</t>
  </si>
  <si>
    <t>1352 音乐、1353 舞蹈          
作曲方向、艺术指导（钢琴）
中国舞、民族民间舞、古典舞表演方向
西洋弦乐：大提琴演奏、打击乐方向</t>
  </si>
  <si>
    <t>招聘联系人：贾老师，咨询电话： 13907570555，   招聘邮箱：57975059@qq.com</t>
  </si>
  <si>
    <t>北安普顿国际学院</t>
  </si>
  <si>
    <t>0502 外国语言文学（英语）</t>
  </si>
  <si>
    <t>0401 教育学（教育学原理、课程与教学论等）</t>
  </si>
  <si>
    <t>招聘联系人：李老师，咨询电话：13648610093，招聘邮箱：qthezuochu@163.com</t>
  </si>
  <si>
    <t>0401 教育学（教育学原理、课程与教学论、教育史、比较教育学、高等教育学、特殊教育学）
0402 心理学
0451教育</t>
  </si>
  <si>
    <t>招聘联系人：王老师，咨询电话：13389878660，招聘邮箱：jsjyxy@qtnu.edu.cn</t>
  </si>
  <si>
    <t>文学院</t>
  </si>
  <si>
    <t>0501 中国语言文学
0552 新闻与传播</t>
  </si>
  <si>
    <t>招聘联系人：邢老师，咨询电话：13707512037 ，招聘邮箱：wxy@qtnu.edu.cn</t>
  </si>
  <si>
    <t>体育学院</t>
  </si>
  <si>
    <t>0403 体育学</t>
  </si>
  <si>
    <t>招聘联系人：云老师，咨询电话：65733066，13876300198；招聘邮箱：1124290850@QQ.com</t>
  </si>
  <si>
    <t>马克思主义学院</t>
  </si>
  <si>
    <t>0101 哲学
0301 法学
0302 政治学
0303 社会学
0305 马克思主义理论
0307 中共党史党建学
0601 历史学</t>
  </si>
  <si>
    <t>招聘联系人： 钟老师，咨询电话：15008981931，招聘邮箱：qtmy@qtnu.edu.cn</t>
  </si>
  <si>
    <t>1209 旅游管理
1204 公共管理
0304 民族学
1201 管理科学与工程
1202 工商管理学
0201 理论经济学
0202 应用经济学
1205 信息资源管理</t>
  </si>
  <si>
    <t xml:space="preserve">1201管理科学与工程
1202工商管理学
1203农业经济管理
1253会计
1257审计
0201理论经济学
0202应用经济学
1205信息资源管理
</t>
  </si>
  <si>
    <t>招聘联系人：张老师 ，咨询电话：13907580827 ，招聘邮箱：glxy@qtnu.edu.cn</t>
  </si>
  <si>
    <t>美术学院</t>
  </si>
  <si>
    <t>1356 美术与书法（书法专业
或方向，书法史论理论等）</t>
  </si>
  <si>
    <t>1357 设计</t>
  </si>
  <si>
    <t>招聘联系人：符老师 ，咨询电话：13976100355 ，招聘邮箱：msxy@qtnu.edu.cn</t>
  </si>
  <si>
    <t>外国语学院</t>
  </si>
  <si>
    <t>0502 外国语言文学（英语、俄语）
0551 翻译(英语)
0401 教育学</t>
  </si>
  <si>
    <t>招聘联系人：杨老师 ，咨询电话：13136089871，招聘邮箱：wgyxy@qtnu.edu.cn</t>
  </si>
  <si>
    <t>学前教育学院</t>
  </si>
  <si>
    <t>0401 教育学（学前教育）</t>
  </si>
  <si>
    <t>招聘联系人：罗老师 ，咨询电话：13519873302，招聘邮箱：baoyuan4950@163.com</t>
  </si>
  <si>
    <t>党委学生工作部</t>
  </si>
  <si>
    <t>0402 心理学
0454 应用心理</t>
  </si>
  <si>
    <t>辅导员</t>
  </si>
  <si>
    <t>1.博士：38周岁及以下（即1987年4月21日以后出生）
2.中共党员（含中共预备党员），在大学就读期间曾担任班长、班级团支部书记，或校院(系)学生会、研究生会、社团联合会、青年志愿者协会等担任干部职务，或担任高校学生兼职辅导员，并在报名时任满一学期
3.有心理咨询相关经验1年以上</t>
  </si>
  <si>
    <t>员额制</t>
  </si>
  <si>
    <t>0302 政治学
0305 马克思主义理论
0401 教育学</t>
  </si>
  <si>
    <t xml:space="preserve">1.博士：38周岁及以下（即1987年4月21日以后出生）
2.中共党员（含中共预备党员），在大学就读期间曾担任班长、班级团支部书记，或校院(系)学生会、研究生会、社团联合会、青年志愿者协会等担任干部职务，或担任高校学生兼职辅导员，并在报名时任满一学期
</t>
  </si>
  <si>
    <t>招聘联系人：林老师，咨询电话：13976011368，招聘邮箱：xgc@qtnu.edu.cn</t>
  </si>
  <si>
    <t>党政机关</t>
  </si>
  <si>
    <t>专业不限</t>
  </si>
  <si>
    <t>管理人员</t>
  </si>
  <si>
    <t>博士：38周岁及以下（即1987年4月21日以后出生）</t>
  </si>
  <si>
    <t>招聘联系人：李老师，咨询电话：18508919650，招聘邮箱：rsc@qtnu.edu.cn</t>
  </si>
  <si>
    <t>总计</t>
  </si>
  <si>
    <t>1.人事处联系邮箱：rsc@qtnu.edu.cn；联系电话：0898-65735080，65900982（邓老师，李老师）。
2.专业目录以2022年国家教育部专业目录审核报考专业为准，该目录未列入的专业，按专业门类、名称及课程设置确定，国（境）外专业为相关专业即可。
3.所有岗位均纳入人员总量管理，1-17号岗位为事业编制人员，18-19号岗位为员额制人员。
4.本次考核招聘高层次人才共47名，其中事业编制人员43名、员额制人员4名。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</si>
</sst>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仿宋"/>
      <charset val="134"/>
    </font>
    <font>
      <sz val="16"/>
      <name val="黑体"/>
      <charset val="134"/>
    </font>
    <font>
      <b/>
      <sz val="18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4"/>
  <sheetViews>
    <sheetView tabSelected="1" workbookViewId="0">
      <pane ySplit="3" topLeftCell="A44" activePane="bottomLeft" state="frozen"/>
      <selection/>
      <selection pane="bottomLeft" activeCell="G49" sqref="G49"/>
    </sheetView>
  </sheetViews>
  <sheetFormatPr defaultColWidth="8.725" defaultRowHeight="13.5"/>
  <cols>
    <col min="1" max="1" width="6.81666666666667" style="2" customWidth="1"/>
    <col min="2" max="2" width="14.9083333333333" style="2" customWidth="1"/>
    <col min="3" max="3" width="25.6333333333333" style="3" customWidth="1"/>
    <col min="4" max="4" width="10.5" style="2" customWidth="1"/>
    <col min="5" max="5" width="9.825" style="2" customWidth="1"/>
    <col min="6" max="6" width="15.6333333333333" style="2" customWidth="1"/>
    <col min="7" max="7" width="54.375" style="3" customWidth="1"/>
    <col min="8" max="8" width="10.125" style="4" customWidth="1"/>
    <col min="9" max="16384" width="8.725" style="4"/>
  </cols>
  <sheetData>
    <row r="1" ht="20.25" customHeight="1" spans="1:8">
      <c r="A1" s="5" t="s">
        <v>0</v>
      </c>
    </row>
    <row r="2" ht="40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37" customHeight="1" spans="1:8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31" customHeight="1" spans="1:8">
      <c r="A4" s="9">
        <v>1</v>
      </c>
      <c r="B4" s="10" t="s">
        <v>10</v>
      </c>
      <c r="C4" s="10" t="s">
        <v>11</v>
      </c>
      <c r="D4" s="8">
        <v>1</v>
      </c>
      <c r="E4" s="10" t="s">
        <v>12</v>
      </c>
      <c r="F4" s="10" t="s">
        <v>13</v>
      </c>
      <c r="G4" s="11" t="s">
        <v>14</v>
      </c>
      <c r="H4" s="12" t="s">
        <v>15</v>
      </c>
    </row>
    <row r="5" ht="44" customHeight="1" spans="1:8">
      <c r="A5" s="9">
        <v>2</v>
      </c>
      <c r="B5" s="10" t="s">
        <v>16</v>
      </c>
      <c r="C5" s="10" t="s">
        <v>17</v>
      </c>
      <c r="D5" s="8">
        <v>1</v>
      </c>
      <c r="E5" s="10" t="s">
        <v>12</v>
      </c>
      <c r="F5" s="10" t="s">
        <v>13</v>
      </c>
      <c r="G5" s="11"/>
      <c r="H5" s="13"/>
    </row>
    <row r="6" ht="51" customHeight="1" spans="1:8">
      <c r="A6" s="9">
        <v>3</v>
      </c>
      <c r="B6" s="10" t="s">
        <v>18</v>
      </c>
      <c r="C6" s="10" t="s">
        <v>19</v>
      </c>
      <c r="D6" s="8">
        <v>1</v>
      </c>
      <c r="E6" s="10" t="s">
        <v>12</v>
      </c>
      <c r="F6" s="10" t="s">
        <v>13</v>
      </c>
      <c r="G6" s="11"/>
      <c r="H6" s="13"/>
    </row>
    <row r="7" ht="30" customHeight="1" spans="1:8">
      <c r="A7" s="9">
        <v>4</v>
      </c>
      <c r="B7" s="10" t="s">
        <v>20</v>
      </c>
      <c r="C7" s="10" t="s">
        <v>21</v>
      </c>
      <c r="D7" s="8">
        <v>1</v>
      </c>
      <c r="E7" s="10" t="s">
        <v>12</v>
      </c>
      <c r="F7" s="10" t="s">
        <v>13</v>
      </c>
      <c r="G7" s="11"/>
      <c r="H7" s="13"/>
    </row>
    <row r="8" ht="40" customHeight="1" spans="1:8">
      <c r="A8" s="9">
        <v>5</v>
      </c>
      <c r="B8" s="10" t="s">
        <v>22</v>
      </c>
      <c r="C8" s="10" t="s">
        <v>23</v>
      </c>
      <c r="D8" s="8">
        <v>1</v>
      </c>
      <c r="E8" s="14" t="s">
        <v>12</v>
      </c>
      <c r="F8" s="14" t="s">
        <v>13</v>
      </c>
      <c r="G8" s="15"/>
      <c r="H8" s="13"/>
    </row>
    <row r="9" ht="42" customHeight="1" spans="1:8">
      <c r="A9" s="16" t="s">
        <v>24</v>
      </c>
      <c r="B9" s="17"/>
      <c r="C9" s="18"/>
      <c r="D9" s="8">
        <f>SUM(D4:D8)</f>
        <v>5</v>
      </c>
      <c r="E9" s="8"/>
      <c r="F9" s="8"/>
      <c r="G9" s="8"/>
      <c r="H9" s="8"/>
    </row>
    <row r="10" ht="34" customHeight="1" spans="1:8">
      <c r="A10" s="19"/>
      <c r="B10" s="11" t="s">
        <v>25</v>
      </c>
      <c r="C10" s="11"/>
      <c r="D10" s="11"/>
      <c r="E10" s="11"/>
      <c r="F10" s="11"/>
      <c r="G10" s="11"/>
      <c r="H10" s="11"/>
    </row>
    <row r="11" ht="66" customHeight="1" spans="1:8">
      <c r="A11" s="20">
        <v>6</v>
      </c>
      <c r="B11" s="12" t="s">
        <v>10</v>
      </c>
      <c r="C11" s="10" t="s">
        <v>11</v>
      </c>
      <c r="D11" s="8">
        <v>2</v>
      </c>
      <c r="E11" s="10" t="s">
        <v>26</v>
      </c>
      <c r="F11" s="10" t="s">
        <v>13</v>
      </c>
      <c r="G11" s="10" t="s">
        <v>27</v>
      </c>
      <c r="H11" s="12" t="s">
        <v>15</v>
      </c>
    </row>
    <row r="12" ht="75" customHeight="1" spans="1:8">
      <c r="A12" s="21"/>
      <c r="B12" s="13"/>
      <c r="C12" s="10" t="s">
        <v>28</v>
      </c>
      <c r="D12" s="8">
        <v>2</v>
      </c>
      <c r="E12" s="10" t="s">
        <v>26</v>
      </c>
      <c r="F12" s="10" t="s">
        <v>13</v>
      </c>
      <c r="G12" s="10" t="s">
        <v>29</v>
      </c>
      <c r="H12" s="13"/>
    </row>
    <row r="13" ht="57" customHeight="1" spans="1:8">
      <c r="A13" s="21"/>
      <c r="B13" s="13"/>
      <c r="C13" s="10" t="s">
        <v>30</v>
      </c>
      <c r="D13" s="8">
        <v>3</v>
      </c>
      <c r="E13" s="10" t="s">
        <v>26</v>
      </c>
      <c r="F13" s="10" t="s">
        <v>13</v>
      </c>
      <c r="G13" s="10" t="s">
        <v>27</v>
      </c>
      <c r="H13" s="13"/>
    </row>
    <row r="14" ht="84" customHeight="1" spans="1:8">
      <c r="A14" s="21"/>
      <c r="B14" s="13"/>
      <c r="C14" s="10" t="s">
        <v>31</v>
      </c>
      <c r="D14" s="8">
        <v>2</v>
      </c>
      <c r="E14" s="10" t="s">
        <v>26</v>
      </c>
      <c r="F14" s="10" t="s">
        <v>13</v>
      </c>
      <c r="G14" s="10" t="s">
        <v>29</v>
      </c>
      <c r="H14" s="13"/>
    </row>
    <row r="15" ht="58" customHeight="1" spans="1:8">
      <c r="A15" s="21"/>
      <c r="B15" s="22"/>
      <c r="C15" s="23" t="s">
        <v>32</v>
      </c>
      <c r="D15" s="24">
        <v>1</v>
      </c>
      <c r="E15" s="14" t="s">
        <v>26</v>
      </c>
      <c r="F15" s="14" t="s">
        <v>13</v>
      </c>
      <c r="G15" s="10" t="s">
        <v>27</v>
      </c>
      <c r="H15" s="13"/>
    </row>
    <row r="16" ht="42" customHeight="1" spans="1:8">
      <c r="A16" s="21"/>
      <c r="B16" s="16" t="s">
        <v>24</v>
      </c>
      <c r="C16" s="18"/>
      <c r="D16" s="8">
        <f>SUM(D11:D15)</f>
        <v>10</v>
      </c>
      <c r="E16" s="8"/>
      <c r="F16" s="8"/>
      <c r="G16" s="8"/>
      <c r="H16" s="8"/>
    </row>
    <row r="17" ht="35" customHeight="1" spans="1:8">
      <c r="A17" s="25"/>
      <c r="B17" s="23" t="s">
        <v>33</v>
      </c>
      <c r="C17" s="26"/>
      <c r="D17" s="27"/>
      <c r="E17" s="27"/>
      <c r="F17" s="27"/>
      <c r="G17" s="27"/>
      <c r="H17" s="28"/>
    </row>
    <row r="18" ht="218" customHeight="1" spans="1:8">
      <c r="A18" s="21">
        <v>7</v>
      </c>
      <c r="B18" s="8" t="s">
        <v>20</v>
      </c>
      <c r="C18" s="11" t="s">
        <v>34</v>
      </c>
      <c r="D18" s="8">
        <v>6</v>
      </c>
      <c r="E18" s="8" t="s">
        <v>26</v>
      </c>
      <c r="F18" s="8" t="s">
        <v>13</v>
      </c>
      <c r="G18" s="10" t="s">
        <v>27</v>
      </c>
      <c r="H18" s="8" t="s">
        <v>15</v>
      </c>
    </row>
    <row r="19" ht="27" customHeight="1" spans="1:8">
      <c r="A19" s="25"/>
      <c r="B19" s="29" t="s">
        <v>35</v>
      </c>
      <c r="C19" s="30"/>
      <c r="D19" s="30"/>
      <c r="E19" s="30"/>
      <c r="F19" s="30"/>
      <c r="G19" s="30"/>
      <c r="H19" s="8"/>
    </row>
    <row r="20" ht="80" customHeight="1" spans="1:8">
      <c r="A20" s="21">
        <v>8</v>
      </c>
      <c r="B20" s="31" t="s">
        <v>36</v>
      </c>
      <c r="C20" s="11" t="s">
        <v>37</v>
      </c>
      <c r="D20" s="8">
        <v>1</v>
      </c>
      <c r="E20" s="8" t="s">
        <v>26</v>
      </c>
      <c r="F20" s="8" t="s">
        <v>13</v>
      </c>
      <c r="G20" s="10" t="s">
        <v>27</v>
      </c>
      <c r="H20" s="8" t="s">
        <v>15</v>
      </c>
    </row>
    <row r="21" ht="33" customHeight="1" spans="1:8">
      <c r="A21" s="25"/>
      <c r="B21" s="29" t="s">
        <v>38</v>
      </c>
      <c r="C21" s="30"/>
      <c r="D21" s="30"/>
      <c r="E21" s="30"/>
      <c r="F21" s="30"/>
      <c r="G21" s="30"/>
      <c r="H21" s="8"/>
    </row>
    <row r="22" ht="58" customHeight="1" spans="1:8">
      <c r="A22" s="32">
        <v>9</v>
      </c>
      <c r="B22" s="12" t="s">
        <v>39</v>
      </c>
      <c r="C22" s="11" t="s">
        <v>40</v>
      </c>
      <c r="D22" s="8">
        <v>2</v>
      </c>
      <c r="E22" s="8" t="s">
        <v>26</v>
      </c>
      <c r="F22" s="8" t="s">
        <v>13</v>
      </c>
      <c r="G22" s="10" t="s">
        <v>27</v>
      </c>
      <c r="H22" s="12" t="s">
        <v>15</v>
      </c>
    </row>
    <row r="23" ht="54" customHeight="1" spans="1:8">
      <c r="A23" s="33"/>
      <c r="B23" s="13"/>
      <c r="C23" s="15" t="s">
        <v>41</v>
      </c>
      <c r="D23" s="8">
        <v>1</v>
      </c>
      <c r="E23" s="8" t="s">
        <v>26</v>
      </c>
      <c r="F23" s="8" t="s">
        <v>13</v>
      </c>
      <c r="G23" s="10" t="s">
        <v>27</v>
      </c>
      <c r="H23" s="13"/>
    </row>
    <row r="24" ht="39" customHeight="1" spans="1:8">
      <c r="A24" s="33"/>
      <c r="B24" s="9" t="s">
        <v>24</v>
      </c>
      <c r="C24" s="9"/>
      <c r="D24" s="8">
        <v>3</v>
      </c>
      <c r="E24" s="34"/>
      <c r="F24" s="35"/>
      <c r="G24" s="36"/>
      <c r="H24" s="37"/>
    </row>
    <row r="25" ht="35" customHeight="1" spans="1:8">
      <c r="A25" s="38"/>
      <c r="B25" s="29" t="s">
        <v>42</v>
      </c>
      <c r="C25" s="30"/>
      <c r="D25" s="30"/>
      <c r="E25" s="30"/>
      <c r="F25" s="30"/>
      <c r="G25" s="30"/>
      <c r="H25" s="39"/>
    </row>
    <row r="26" s="1" customFormat="1" ht="165" customHeight="1" spans="1:8">
      <c r="A26" s="40">
        <v>10</v>
      </c>
      <c r="B26" s="41" t="s">
        <v>16</v>
      </c>
      <c r="C26" s="42" t="s">
        <v>43</v>
      </c>
      <c r="D26" s="41">
        <v>3</v>
      </c>
      <c r="E26" s="42" t="s">
        <v>26</v>
      </c>
      <c r="F26" s="42" t="s">
        <v>13</v>
      </c>
      <c r="G26" s="10" t="s">
        <v>27</v>
      </c>
      <c r="H26" s="41" t="s">
        <v>15</v>
      </c>
    </row>
    <row r="27" s="1" customFormat="1" ht="35" customHeight="1" spans="1:8">
      <c r="A27" s="43" t="s">
        <v>44</v>
      </c>
      <c r="B27" s="44"/>
      <c r="C27" s="44"/>
      <c r="D27" s="44"/>
      <c r="E27" s="44"/>
      <c r="F27" s="44"/>
      <c r="G27" s="44"/>
      <c r="H27" s="45"/>
    </row>
    <row r="28" ht="132" customHeight="1" spans="1:8">
      <c r="A28" s="9">
        <v>11</v>
      </c>
      <c r="B28" s="8" t="s">
        <v>45</v>
      </c>
      <c r="C28" s="11" t="s">
        <v>46</v>
      </c>
      <c r="D28" s="8">
        <v>2</v>
      </c>
      <c r="E28" s="8" t="s">
        <v>26</v>
      </c>
      <c r="F28" s="8" t="s">
        <v>13</v>
      </c>
      <c r="G28" s="10" t="s">
        <v>27</v>
      </c>
      <c r="H28" s="8" t="s">
        <v>15</v>
      </c>
    </row>
    <row r="29" ht="35" customHeight="1" spans="1:8">
      <c r="A29" s="9"/>
      <c r="B29" s="46" t="s">
        <v>47</v>
      </c>
      <c r="C29" s="46"/>
      <c r="D29" s="46"/>
      <c r="E29" s="46"/>
      <c r="F29" s="46"/>
      <c r="G29" s="46"/>
      <c r="H29" s="8"/>
    </row>
    <row r="30" ht="102" customHeight="1" spans="1:8">
      <c r="A30" s="21">
        <v>12</v>
      </c>
      <c r="B30" s="22" t="s">
        <v>48</v>
      </c>
      <c r="C30" s="47" t="s">
        <v>49</v>
      </c>
      <c r="D30" s="8">
        <v>2</v>
      </c>
      <c r="E30" s="8" t="s">
        <v>26</v>
      </c>
      <c r="F30" s="8" t="s">
        <v>13</v>
      </c>
      <c r="G30" s="10" t="s">
        <v>27</v>
      </c>
      <c r="H30" s="8" t="s">
        <v>15</v>
      </c>
    </row>
    <row r="31" ht="35" customHeight="1" spans="1:8">
      <c r="A31" s="25"/>
      <c r="B31" s="29" t="s">
        <v>50</v>
      </c>
      <c r="C31" s="30"/>
      <c r="D31" s="30"/>
      <c r="E31" s="30"/>
      <c r="F31" s="30"/>
      <c r="G31" s="30"/>
      <c r="H31" s="8"/>
    </row>
    <row r="32" ht="102" customHeight="1" spans="1:8">
      <c r="A32" s="21">
        <v>13</v>
      </c>
      <c r="B32" s="22" t="s">
        <v>51</v>
      </c>
      <c r="C32" s="11" t="s">
        <v>52</v>
      </c>
      <c r="D32" s="8">
        <v>1</v>
      </c>
      <c r="E32" s="8" t="s">
        <v>26</v>
      </c>
      <c r="F32" s="8" t="s">
        <v>13</v>
      </c>
      <c r="G32" s="10" t="s">
        <v>27</v>
      </c>
      <c r="H32" s="8" t="s">
        <v>15</v>
      </c>
    </row>
    <row r="33" ht="44" customHeight="1" spans="1:10">
      <c r="A33" s="25"/>
      <c r="B33" s="29" t="s">
        <v>53</v>
      </c>
      <c r="C33" s="30"/>
      <c r="D33" s="30"/>
      <c r="E33" s="30"/>
      <c r="F33" s="30"/>
      <c r="G33" s="30"/>
      <c r="H33" s="8"/>
    </row>
    <row r="34" ht="109" customHeight="1" spans="1:10">
      <c r="A34" s="20">
        <v>14</v>
      </c>
      <c r="B34" s="8" t="s">
        <v>22</v>
      </c>
      <c r="C34" s="10" t="s">
        <v>54</v>
      </c>
      <c r="D34" s="8">
        <v>2</v>
      </c>
      <c r="E34" s="10" t="s">
        <v>26</v>
      </c>
      <c r="F34" s="41" t="s">
        <v>13</v>
      </c>
      <c r="G34" s="10" t="s">
        <v>27</v>
      </c>
      <c r="H34" s="36" t="s">
        <v>15</v>
      </c>
    </row>
    <row r="35" ht="105" customHeight="1" spans="1:10">
      <c r="A35" s="21"/>
      <c r="B35" s="8"/>
      <c r="C35" s="10" t="s">
        <v>55</v>
      </c>
      <c r="D35" s="48">
        <v>3</v>
      </c>
      <c r="E35" s="49" t="s">
        <v>26</v>
      </c>
      <c r="F35" s="41" t="s">
        <v>13</v>
      </c>
      <c r="G35" s="10" t="s">
        <v>27</v>
      </c>
      <c r="H35" s="36"/>
    </row>
    <row r="36" ht="33" customHeight="1" spans="1:10">
      <c r="A36" s="21"/>
      <c r="B36" s="50" t="s">
        <v>24</v>
      </c>
      <c r="C36" s="51"/>
      <c r="D36" s="52">
        <v>5</v>
      </c>
      <c r="E36" s="52"/>
      <c r="F36" s="52"/>
      <c r="G36" s="52"/>
      <c r="H36" s="36"/>
    </row>
    <row r="37" ht="35" customHeight="1" spans="1:10">
      <c r="A37" s="25"/>
      <c r="B37" s="53" t="s">
        <v>56</v>
      </c>
      <c r="C37" s="54"/>
      <c r="D37" s="54"/>
      <c r="E37" s="54"/>
      <c r="F37" s="54"/>
      <c r="G37" s="54"/>
      <c r="H37" s="8"/>
    </row>
    <row r="38" ht="54" customHeight="1" spans="1:10">
      <c r="A38" s="33">
        <v>15</v>
      </c>
      <c r="B38" s="13" t="s">
        <v>57</v>
      </c>
      <c r="C38" s="47" t="s">
        <v>58</v>
      </c>
      <c r="D38" s="55">
        <v>1</v>
      </c>
      <c r="E38" s="41" t="s">
        <v>26</v>
      </c>
      <c r="F38" s="41" t="s">
        <v>13</v>
      </c>
      <c r="G38" s="10" t="s">
        <v>27</v>
      </c>
      <c r="H38" s="12" t="s">
        <v>15</v>
      </c>
    </row>
    <row r="39" ht="60" customHeight="1" spans="1:10">
      <c r="A39" s="33"/>
      <c r="B39" s="13"/>
      <c r="C39" s="46" t="s">
        <v>59</v>
      </c>
      <c r="D39" s="24">
        <v>1</v>
      </c>
      <c r="E39" s="41" t="s">
        <v>26</v>
      </c>
      <c r="F39" s="41" t="s">
        <v>13</v>
      </c>
      <c r="G39" s="10" t="s">
        <v>27</v>
      </c>
      <c r="H39" s="13"/>
    </row>
    <row r="40" ht="37" customHeight="1" spans="1:10">
      <c r="A40" s="33"/>
      <c r="B40" s="9" t="s">
        <v>24</v>
      </c>
      <c r="C40" s="9"/>
      <c r="D40" s="8">
        <v>2</v>
      </c>
      <c r="E40" s="34"/>
      <c r="F40" s="35"/>
      <c r="G40" s="36"/>
      <c r="H40" s="13"/>
    </row>
    <row r="41" ht="48" customHeight="1" spans="1:10">
      <c r="A41" s="38"/>
      <c r="B41" s="56" t="s">
        <v>60</v>
      </c>
      <c r="C41" s="56"/>
      <c r="D41" s="57"/>
      <c r="E41" s="57"/>
      <c r="F41" s="57"/>
      <c r="G41" s="57"/>
      <c r="H41" s="22"/>
    </row>
    <row r="42" ht="90" customHeight="1" spans="1:10">
      <c r="A42" s="9">
        <v>16</v>
      </c>
      <c r="B42" s="8" t="s">
        <v>61</v>
      </c>
      <c r="C42" s="11" t="s">
        <v>62</v>
      </c>
      <c r="D42" s="8">
        <v>2</v>
      </c>
      <c r="E42" s="8" t="s">
        <v>26</v>
      </c>
      <c r="F42" s="8" t="s">
        <v>13</v>
      </c>
      <c r="G42" s="10" t="s">
        <v>27</v>
      </c>
      <c r="H42" s="8" t="s">
        <v>15</v>
      </c>
      <c r="J42" s="58"/>
    </row>
    <row r="43" ht="35" customHeight="1" spans="1:10">
      <c r="A43" s="9"/>
      <c r="B43" s="29" t="s">
        <v>63</v>
      </c>
      <c r="C43" s="30"/>
      <c r="D43" s="30"/>
      <c r="E43" s="30"/>
      <c r="F43" s="30"/>
      <c r="G43" s="30"/>
      <c r="H43" s="8"/>
      <c r="J43" s="58"/>
    </row>
    <row r="44" ht="67" customHeight="1" spans="1:10">
      <c r="A44" s="20">
        <v>17</v>
      </c>
      <c r="B44" s="8" t="s">
        <v>64</v>
      </c>
      <c r="C44" s="11" t="s">
        <v>65</v>
      </c>
      <c r="D44" s="8">
        <v>1</v>
      </c>
      <c r="E44" s="8" t="s">
        <v>26</v>
      </c>
      <c r="F44" s="8" t="s">
        <v>13</v>
      </c>
      <c r="G44" s="10" t="s">
        <v>27</v>
      </c>
      <c r="H44" s="12" t="s">
        <v>15</v>
      </c>
      <c r="J44" s="58"/>
    </row>
    <row r="45" ht="36" customHeight="1" spans="1:10">
      <c r="A45" s="25"/>
      <c r="B45" s="59" t="s">
        <v>66</v>
      </c>
      <c r="C45" s="60"/>
      <c r="D45" s="60"/>
      <c r="E45" s="60"/>
      <c r="F45" s="60"/>
      <c r="G45" s="61"/>
      <c r="H45" s="55"/>
      <c r="J45" s="58"/>
    </row>
    <row r="46" ht="81" customHeight="1" spans="1:10">
      <c r="A46" s="21">
        <v>18</v>
      </c>
      <c r="B46" s="12" t="s">
        <v>67</v>
      </c>
      <c r="C46" s="11" t="s">
        <v>68</v>
      </c>
      <c r="D46" s="8">
        <v>1</v>
      </c>
      <c r="E46" s="8" t="s">
        <v>69</v>
      </c>
      <c r="F46" s="11" t="s">
        <v>13</v>
      </c>
      <c r="G46" s="62" t="s">
        <v>70</v>
      </c>
      <c r="H46" s="63" t="s">
        <v>71</v>
      </c>
      <c r="J46" s="58"/>
    </row>
    <row r="47" ht="81" customHeight="1" spans="1:10">
      <c r="A47" s="21"/>
      <c r="B47" s="22"/>
      <c r="C47" s="11" t="s">
        <v>72</v>
      </c>
      <c r="D47" s="8">
        <v>1</v>
      </c>
      <c r="E47" s="8" t="s">
        <v>69</v>
      </c>
      <c r="F47" s="8" t="s">
        <v>13</v>
      </c>
      <c r="G47" s="11" t="s">
        <v>73</v>
      </c>
      <c r="H47" s="36" t="s">
        <v>71</v>
      </c>
      <c r="J47" s="58"/>
    </row>
    <row r="48" ht="30" customHeight="1" spans="1:10">
      <c r="A48" s="25"/>
      <c r="B48" s="29" t="s">
        <v>74</v>
      </c>
      <c r="C48" s="30"/>
      <c r="D48" s="30"/>
      <c r="E48" s="30"/>
      <c r="F48" s="30"/>
      <c r="G48" s="30"/>
      <c r="H48" s="36"/>
      <c r="J48" s="58"/>
    </row>
    <row r="49" ht="46" customHeight="1" spans="1:10">
      <c r="A49" s="64">
        <v>19</v>
      </c>
      <c r="B49" s="8" t="s">
        <v>75</v>
      </c>
      <c r="C49" s="11" t="s">
        <v>76</v>
      </c>
      <c r="D49" s="8">
        <v>2</v>
      </c>
      <c r="E49" s="8" t="s">
        <v>77</v>
      </c>
      <c r="F49" s="8" t="s">
        <v>13</v>
      </c>
      <c r="G49" s="10" t="s">
        <v>78</v>
      </c>
      <c r="H49" s="8" t="s">
        <v>71</v>
      </c>
      <c r="J49" s="58"/>
    </row>
    <row r="50" ht="31" customHeight="1" spans="1:10">
      <c r="A50" s="65"/>
      <c r="B50" s="66" t="s">
        <v>79</v>
      </c>
      <c r="C50" s="66"/>
      <c r="D50" s="46"/>
      <c r="E50" s="46"/>
      <c r="F50" s="46"/>
      <c r="G50" s="46"/>
      <c r="H50" s="11"/>
      <c r="J50" s="58"/>
    </row>
    <row r="51" ht="36" customHeight="1" spans="1:10">
      <c r="A51" s="67" t="s">
        <v>80</v>
      </c>
      <c r="B51" s="67"/>
      <c r="C51" s="67"/>
      <c r="D51" s="8">
        <v>47</v>
      </c>
      <c r="E51" s="30"/>
      <c r="F51" s="30"/>
      <c r="G51" s="30"/>
      <c r="H51" s="61"/>
      <c r="J51" s="58"/>
    </row>
    <row r="52" ht="59" customHeight="1" spans="1:10">
      <c r="A52" s="67" t="s">
        <v>9</v>
      </c>
      <c r="B52" s="59" t="s">
        <v>81</v>
      </c>
      <c r="C52" s="60"/>
      <c r="D52" s="60"/>
      <c r="E52" s="60"/>
      <c r="F52" s="60"/>
      <c r="G52" s="60"/>
      <c r="H52" s="61"/>
      <c r="J52" s="58"/>
    </row>
    <row r="53" spans="1:10">
      <c r="J53" s="58"/>
    </row>
    <row r="54" spans="1:10">
      <c r="J54" s="58"/>
    </row>
  </sheetData>
  <mergeCells count="58">
    <mergeCell ref="A2:H2"/>
    <mergeCell ref="A9:C9"/>
    <mergeCell ref="E9:H9"/>
    <mergeCell ref="B10:H10"/>
    <mergeCell ref="B16:C16"/>
    <mergeCell ref="E16:H16"/>
    <mergeCell ref="B19:G19"/>
    <mergeCell ref="B21:G21"/>
    <mergeCell ref="B24:C24"/>
    <mergeCell ref="E24:G24"/>
    <mergeCell ref="B25:G25"/>
    <mergeCell ref="A27:G27"/>
    <mergeCell ref="B29:G29"/>
    <mergeCell ref="B31:G31"/>
    <mergeCell ref="B33:G33"/>
    <mergeCell ref="B36:C36"/>
    <mergeCell ref="E36:G36"/>
    <mergeCell ref="B37:G37"/>
    <mergeCell ref="B40:C40"/>
    <mergeCell ref="E40:G40"/>
    <mergeCell ref="B41:G41"/>
    <mergeCell ref="B43:G43"/>
    <mergeCell ref="B45:G45"/>
    <mergeCell ref="B48:G48"/>
    <mergeCell ref="B50:G50"/>
    <mergeCell ref="A51:C51"/>
    <mergeCell ref="B52:H52"/>
    <mergeCell ref="A11:A17"/>
    <mergeCell ref="A18:A19"/>
    <mergeCell ref="A20:A21"/>
    <mergeCell ref="A22:A25"/>
    <mergeCell ref="A28:A29"/>
    <mergeCell ref="A30:A31"/>
    <mergeCell ref="A32:A33"/>
    <mergeCell ref="A34:A37"/>
    <mergeCell ref="A38:A41"/>
    <mergeCell ref="A42:A43"/>
    <mergeCell ref="A44:A45"/>
    <mergeCell ref="A46:A48"/>
    <mergeCell ref="A49:A50"/>
    <mergeCell ref="B11:B15"/>
    <mergeCell ref="B22:B23"/>
    <mergeCell ref="B34:B35"/>
    <mergeCell ref="B38:B39"/>
    <mergeCell ref="B46:B47"/>
    <mergeCell ref="G4:G8"/>
    <mergeCell ref="H4:H8"/>
    <mergeCell ref="H11:H15"/>
    <mergeCell ref="H18:H19"/>
    <mergeCell ref="H20:H21"/>
    <mergeCell ref="H22:H23"/>
    <mergeCell ref="H28:H29"/>
    <mergeCell ref="H30:H31"/>
    <mergeCell ref="H32:H33"/>
    <mergeCell ref="H34:H37"/>
    <mergeCell ref="H38:H41"/>
    <mergeCell ref="H42:H43"/>
    <mergeCell ref="H44:H45"/>
  </mergeCells>
  <pageMargins left="0.393055555555556" right="0.393055555555556" top="0.708333333333333" bottom="0.708333333333333" header="0.5" footer="0.5"/>
  <pageSetup paperSize="9" scale="6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</dc:creator>
  <cp:lastModifiedBy>Vaporwave.</cp:lastModifiedBy>
  <dcterms:created xsi:type="dcterms:W3CDTF">2024-04-09T03:02:00Z</dcterms:created>
  <dcterms:modified xsi:type="dcterms:W3CDTF">2026-04-17T08:36:53Z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9892B3C228754443956D01D6E68683A1_13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