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<sst xmlns="http://schemas.openxmlformats.org/spreadsheetml/2006/main" count="163" uniqueCount="139">
  <si>
    <t>附件1</t>
  </si>
  <si>
    <t>山东能源集团营销贸易有限公司所属企业市场化招聘需求表</t>
  </si>
  <si>
    <t>序号</t>
  </si>
  <si>
    <t>单位</t>
  </si>
  <si>
    <t>需求部门</t>
  </si>
  <si>
    <t>需求岗位</t>
  </si>
  <si>
    <t>需求数量</t>
  </si>
  <si>
    <t>岗位职责</t>
  </si>
  <si>
    <t>资格条件</t>
  </si>
  <si>
    <t>工作地点</t>
  </si>
  <si>
    <t>兖矿国际</t>
  </si>
  <si>
    <t>油品矿石业务部</t>
  </si>
  <si>
    <t>油品业务岗</t>
  </si>
  <si>
    <t>1.负责石化油品市场开拓、贸易计划制定与推进；
2.负责客户开发、商务谈判、客户关系维护及异议处理；
3.负责市场分析、价格测算、贸易计划实施；
4.具备管理能力者，需负责团队绩效管理与团队建设工作；
5.负责客户评级分类管理；
6.负责业务基础材料管理、财务对账、交易真实性核实；
7.完成公司交办的其他工作。</t>
  </si>
  <si>
    <t>1.年龄40岁以下，大学本科及以上学历且取得相应学位，国际贸易、市场营销、工商管理、经济学、物流、金融、石油、化工等相关专业；
2.具备3年以上石化油品贸易业务经验，具备5年以上石化油品贸易业务经验和一定国内外油品资源优先；
3.熟悉国内外油品市场动态和价格走势，能够制定合理的采购和销售策略，熟练掌握供应链管理、贸易实务等方面的知识和技能；
4.能够实现公司考核的业务目标；
5.熟悉国际贸易法规和国际贸易实务，能够处理贸易纠纷和风险控制；
6.具备较强的市场开拓能力、沟通协作能力、商务谈判能力、写作能力；
7.熟练掌握常用办公软件；
8.能适应经常性出差、外派和高强度的工作压力。</t>
  </si>
  <si>
    <t>山东济宁邹城/全国</t>
  </si>
  <si>
    <t>北方港口业务部</t>
  </si>
  <si>
    <t>动力煤业务岗</t>
  </si>
  <si>
    <t>1.负责动力煤等煤炭产品市场开拓、贸易计划制定与推进；
2.负责客户开发、商务谈判、客户关系维护及异议处理；
3.负责市场分析、价格测算、贸易计划实施；
4.具备管理能力者，需负责团队绩效管理与团队建设工作；
5.负责客户评级分类管理；
6.负责业务基础材料管理、财务对账、交易真实性核实；
7.完成公司交办的其他工作。</t>
  </si>
  <si>
    <t>1.年龄40岁以下，大学本科及以上学历且取得相应学位，矿业类(含采矿工程、矿物资源工程、智能采矿工程等)、国际贸易、市场营销、工商管理、经济学、物流等相关专业；
2.具备3年以上煤炭贸易业务经验，具备5年以上煤炭贸易业务经验和一定煤炭贸易资源优先；
3.熟悉国内外煤炭市场动态和价格走势，能够制定合理的采购和销售策略，熟练掌握供应链管理、贸易实务等方面的知识和技能；
4.能够实现公司考核的业务目标；
5.熟悉国际贸易法规和国际贸易实务，能够处理贸易纠纷和风险控制；
6.具备较强的市场开拓能力、沟通协作能力、商务谈判能力、写作能力；
7.熟练掌握常用办公软件；
8.能适应经常性出差、外派和高强度的工作压力。</t>
  </si>
  <si>
    <t>单证中心</t>
  </si>
  <si>
    <t>单证岗</t>
  </si>
  <si>
    <r>
      <rPr>
        <sz val="12"/>
        <color rgb="FF000000"/>
        <rFont val="仿宋_GB2312"/>
        <charset val="134"/>
      </rPr>
      <t>1.负责进口全流程单据（合同、发票、提单、报关材料等）的制作、审核与整理，确保单单一致、单证一致，并申办进口许可证。
2.审核信用证条款，识别风险，完成催证、审证、改证及交单议付、押汇等融资操作，保障安全收汇。
3.跟踪货物运输状态，制作海关备案及报关资料，协调货代、船公司解决换单、清关、提货中的单证问题。
4.配合银行办理开证、付汇或结汇手续，确保收付汇及时。
5.协助业务团队整理内外贸套期保值明细，提供价格风险预警。
6.归档合同、单证及往来函电（纸质+电子），在业务系统中准确录入单证数据。
7.协助处理单证不符、短溢装、索赔等贸易突发问题。</t>
    </r>
    <r>
      <rPr>
        <sz val="12"/>
        <color rgb="FFFF0000"/>
        <rFont val="仿宋_GB2312"/>
        <charset val="134"/>
      </rPr>
      <t xml:space="preserve">
</t>
    </r>
    <r>
      <rPr>
        <sz val="12"/>
        <color theme="1"/>
        <rFont val="仿宋_GB2312"/>
        <charset val="134"/>
      </rPr>
      <t>8.配合内外部审计、税务检查、合规尽调等，提供业务原始资料。</t>
    </r>
  </si>
  <si>
    <r>
      <rPr>
        <sz val="12"/>
        <color rgb="FF000000"/>
        <rFont val="仿宋_GB2312"/>
        <charset val="134"/>
      </rPr>
      <t xml:space="preserve">1.年龄40岁以下，大学本科及以上学历且取得相应学位，国际贸易、金融、物流、市场营销、外语等相关专业；
2. </t>
    </r>
    <r>
      <rPr>
        <sz val="12"/>
        <rFont val="仿宋_GB2312"/>
        <charset val="134"/>
      </rPr>
      <t>从事单证工作满3年以上，熟悉大宗商品（如铁矿、煤炭、化工、石油）贸易交易规则和流程，有采购、物流业务经验、有期货从业资格证的优先；</t>
    </r>
    <r>
      <rPr>
        <sz val="12"/>
        <color rgb="FF000000"/>
        <rFont val="仿宋_GB2312"/>
        <charset val="134"/>
      </rPr>
      <t xml:space="preserve">
3.工作热情高，能够承受工作压力，具有良好的适应能力和团队合作精神；
4.具备优秀的外语读写能力，能够独立审核并处理全英文外贸单证及信用证条款，大学英语四级（CET-4）425分及以上或托业630分以上、雅思5.5、托福70分及以上。
5.熟练掌握常用办公软件，精通国际贸易术语、惯例，具备极强的信用证（L/C）审核与操作能力，能独立处理复杂的不符点；熟悉期货基础知识和期货法律法规。
6.能适应大宗商品贸易快节奏、高频率的工作环境。</t>
    </r>
  </si>
  <si>
    <t>新矿国际</t>
  </si>
  <si>
    <t>青岛业务部</t>
  </si>
  <si>
    <t>钢贸业务岗</t>
  </si>
  <si>
    <t>1.负责开拓钢贸市场，按照公司规划和指标计划完成贸易指标；开展钢铁市场调研，分析价格走势与竞品动态，定期收集和整理材料报价，为采购与销售策略提供支撑。
2.负责钢铁贸易的组织管理，制定并推进钢铁贸易计划，定期上报贸易情况；同时负责采购订单的下单、跟单工作，与上下游协调落实业务细节，全程跟踪订单执行，跟进物流、验收等事务，配合物资验收工作。
3.负责开发新客户、维护核心客户关系，定期拜访对接，收集需求与反馈，建立长期稳定合作渠道，对客户进行持续跟踪和测评；同时评估供应商资质与供货能力，优化供应商结构，主导采购询价、比价、谈判及合同签订。
4.把控采购产品质量，监控库存水平，避免货物积压或短缺；协调贸管、风控、单证等部门，保障货物安全及时交付。
5.管理合同与资金，加快资金回笼，对接财务确保付款流程合规高效；负责供应商的对账、清款手续，每月完成供应商台账的统计，以及采购合同、材料送货单等各类采购及交付工作原始凭证的收集、分类、扫描和归档。
6.根据贸易合同、信用证条款及业务要求，独立、准确、高效地制作、审核全套贸易业务单据；
7.确保业务流程单据清晰体现钢材的品名、牌号、规格、材质、标准、炉批号、重量、件数等关键信息，熟悉常见钢材检测证书的要求；
8.将每笔交易的钢材品名、规格、数量、重量、单价、金额、客户/供应商、合同号、发货/到货日期等关键业务数据，准确、及时记录更新。
9.按客户、供应商、产品大类、规格、区域等进行分析、跟踪。
10.根据公司管理需求，定期或按需生成各类数据统计报表和分析报告。
11.与公司贸管、财务、风控、单证等部门保持紧密沟通，确保信息流畅通，及时解决单证与数据相关问题。
12.与客户及供应商进行有效沟通，处理单据疑问和修改要求，跟进单证状态。
13.协助完成上级交代的其他相关工作。</t>
  </si>
  <si>
    <t>1.年龄40岁以下，大学本科及以上学历且取得相应学位，国际贸易、市场营销、工商管理、经济学、物流、金融等相关专业； 
2.具备5年以上钢铁贸易业务经验和一定钢铁贸易资源；
3.熟悉钢铁市场动态和价格走势，能够制定合理的采购和销售策略，熟练掌握供应链管理、贸易实务等方面的知识和技能；
4.熟悉贸易法规和贸易实务，能够处理贸易纠纷和风险控制；
5.具备较强的市场开拓能力、沟通协作能力、商务谈判能力、写作能力；
6.熟练掌握常用办公软件；
7.服从外派出差安排，抗压能力良好，可适应高强度工作节奏。</t>
  </si>
  <si>
    <t>山东青岛、泰安新泰等地</t>
  </si>
  <si>
    <t>焦炭业务岗</t>
  </si>
  <si>
    <t>1.负责开拓华东、华北区域焦炭市场，按照公司规划和指标计划完成贸易指标；                                          
2.负责焦炭贸易组织管理，制定并推进焦炭贸易计划，并定期上报贸易情况；                                          
3.负责开发新客户、维护核心客户关系，定期拜访对接，收集需求与反馈，建立长期稳定合作渠道，对客户进行持续跟踪和测评；
4.开展焦炭市场调研，分析价格走势与竞品动态，为采购与销售策略提供支撑；
5.把控采购产品质量，全程跟踪订单执行，跟进物流、验收等事务；
6.评估供应商资质与供货能力，优化供应商结构，主导采购询价、比价、谈判及合同签订；
7.管理合同与资金，加快资金回笼，对接财务确保付款流程合规高效；
8.协调贸管、风控、单证等部门，保障货物安全及时交付，监控库存水平，避免积压或短缺。</t>
  </si>
  <si>
    <t>1.年龄40岁以下，大学本科及以上学历且取得相应学位，国际贸易、市场营销、工商管理、经济学、物流、金融等相关专业；
2.具备5年以上焦炭贸易业务经验，具备一定焦炭贸易资源优先；
3.熟悉焦炭市场动态和价格走势，能够制定合理的采购和销售策略，熟练掌握供应链管理、贸易实务等方面的知识和技能；
4.熟悉贸易法规和贸易实务，能够处理贸易纠纷和风险控制；
5.具备较强的市场开拓能力、沟通协作能力、商务谈判能力、写作能力；
6.熟练掌握常用办公软件；
7.服从外派出差安排，抗压能力良好，可适应高强度工作节奏。</t>
  </si>
  <si>
    <t>山东青岛、日照、新泰等地</t>
  </si>
  <si>
    <t>淄矿物产</t>
  </si>
  <si>
    <t>华东业务部</t>
  </si>
  <si>
    <t>煤炭业务岗</t>
  </si>
  <si>
    <t>1.统筹港口煤炭业务规划与落地，调研市场动态、运价及政策变化，制定业务开发目标与方案，带领团队完成经营业绩指标；
2.搭建优化客户资源体系，维护核心客户及港口、物流等上下游合作关系，保障业务合作稳定性与持续性；
3.熟悉港口煤炭产品特性、作业流程及资源优势，能结合品种、质量、运量等客户需求，主导定制合作方案；
4.负责团队日常管理，包括人员调配、任务分配、技能培训及绩效考核，优化业务流程，提升团队效率；
5.把控购销合同执行全流程，监督业务进度，协调解决装卸、运输、质检等突发问题，严守公司制度，维护公司利益与形象。</t>
  </si>
  <si>
    <t>1.年龄40岁以下，大学本科及以上学历且取得相应学位，市场营销、物流管理、交通管理等相关专业；
2.具有5年及以上煤炭销售或大宗商品贸易相关行业业务经验，熟悉港口煤炭购销全流程、港口作业规则及市场动态，具备一定的风险防控能力；
3.认同企业文化，恪守职业道德，事业心和责任感强，具备优秀的团队管理、沟通协调及问题解决能力；
4.心理素质良好，身体健康，能适应长期全国范围内出差。</t>
  </si>
  <si>
    <t>山东、河北、江苏等地</t>
  </si>
  <si>
    <t>中垠物产</t>
  </si>
  <si>
    <t>有色业务部</t>
  </si>
  <si>
    <t>有色业务岗</t>
  </si>
  <si>
    <t>1.完成公司下达的业务收入和利润指标任务；
2.了解铜、铝、铅、锌、锡、镍、银、锂、镍铁、钼铁、铬铁、不锈钢等领域的业务模式、业务风险、上下游客户和仓储物流企业，能独立开展采销市场开拓、客户开发以及客户关系管理工作；
3.及时掌握国家相关政策、市场行情，把握上下游动态、供求动向，做出交易预判；
4.跟进、掌握上下游需求，关注合作方经营、盈利情况，如遇突发、异常情况及时采取应对措施；
5.汇总负责业务的执行情况，搜集及分析市场信息及同业交流获取的讯息，定期向上级领导汇报或形成报告上报。</t>
  </si>
  <si>
    <t>1.年龄40岁及以下，大学本科及以上学历且取得相应学位，国际贸易、冶金、材料、工商管理、物流管理、市场营销、经济类、管理类等相关专业；
2.熟悉大宗商品贸易行业及市场走势，具备5年以上铜、铝、铅、锌、锡、镍、银、锂、镍铁、钼铁、铬铁、不锈钢生产、贸易、加工或相关领域从业经验，能够较准确分析市场，熟悉各个环节及流程，并能处理各种风险及突发状况；
3.具备独立开展业务的能力，精通对应业务模式、市场分析、商务谈判、合同管理及风险防控，拥有稳定上下游客户资源或渠道者；
4.工作态度认真，具有较强的执行力、人际交往能力、服务意识和团队协作精神，能适应出差或外派需求。</t>
  </si>
  <si>
    <t>上海</t>
  </si>
  <si>
    <t>1.完成公司下达的业务收入和利润指标任务；
2.了解热轧、冷轧、钢坯、中厚板、工业线材等领域业务模式、业务风险、上下游客户和仓储物流企业，能独立开展采销市场开拓、客户开发以及客户关系管理工作；
3.及时掌握国家相关政策、市场行情，把握上下游动态、供求动向，做出交易预判；
4.跟进、掌握上下游需求，关注合作方经营、盈利情况，如遇突发、异常情况及时采取应对措施；
5.汇总负责业务的执行情况，搜集及分析市场信息及同业交流获取的讯息，定期向上级领导汇报或形成报告上报。</t>
  </si>
  <si>
    <t>1.年龄40岁及以下，大学本科及以上学历且取得相应学位，国际贸易、矿物加工工程、冶金、材料、工商管理、物流管理、市场营销、经济类、管理类等相关专业；
2.熟悉大宗商品贸易行业及市场走势，具备3年以上钢贸业务从业经验，能够较准确分析市场，熟悉各个环节及流程，并能处理各种风险及突发状况；
3.具备独立开展业务的能力，精通对应业务模式、市场分析、商务谈判、合同管理及风险防控，拥有稳定上下游客户资源或渠道者；
4.工作态度认真，具有较强的执行力、人际交往能力、服务意识和团队协作精神，能适应出差或外派需求。</t>
  </si>
  <si>
    <t>上海/山东青岛</t>
  </si>
  <si>
    <t>海南智慧国际</t>
  </si>
  <si>
    <t>济南智慧</t>
  </si>
  <si>
    <t>业务部</t>
  </si>
  <si>
    <t>1.开发与维护晋陕蒙区域煤矿、基地和贸易商资源，建立稳定的供应体系；
2.负责坑口采购谈判、合同条款拟定与价格机制设计，优化采购成本；
3.编制区域采购、调运与销售计划，统筹坑口装车、铁路运力与港口协调；
4.跟踪区域煤矿生产、安监、保供、运力等动态，及时调整采销策略；
5.拓展北方港口及终端客户（电厂、水泥、化工），提升客户粘性与区域覆盖度；
6.负责港口及直达的销售执行，制定报价策略、优化利润结构；
7.协同执行、财务、风控法务等部门，确保合同执行、结算、资金与授信合规；
8.进行市场行情分析，包括坑口价格、运费、库存、终端负荷等，提供业务判断；
9.参与结构化业务、对锁业务、跨区域套利等经营策略执行，处理装车、运输、港口操作等异常情况，确保交付及时与质量稳定；
10.定期复盘损益、测算利润点，提出业务优化与成本节约建议；
11.严格落实公司风险控制要求，识别并规避价格、信用、质量和交付风险；
12.指导基地人员、港口人员及业务专员的业务操作与规范流程。</t>
  </si>
  <si>
    <t>1.年龄40岁以下，大学本科及以上学历且取得相应学位，能源、贸易、物流、经济类等相关专业；
2.具备5年以上动力煤内贸等国内大宗贸易相关行业工作经验，熟悉晋陕蒙煤矿资源与铁路运输体系；
3.熟悉曹妃甸、京唐港等北方港口市场结构和客户群体；
4.具备坑口采购、铁路调运、港口销售的实际操作经验；
5.能独立制定采购、调运、销售方案，具备损益测算能力；
6.市场敏感度高，熟悉煤炭定价逻辑、指数体系与运费走势；
7.具备强谈判能力、沟通协调能力及客户管理能力；
8.诚信守责，风险意识强，能够适应高频出差与快节奏工作。</t>
  </si>
  <si>
    <t>陕西榆林</t>
  </si>
  <si>
    <t>济南执行分中心</t>
  </si>
  <si>
    <t>1.落实煤炭/铁矿石等内外贸业务全流程单证与物流服务工作，保障业务顺利完成；
2.配合业务完成合同履行流程提起及审核、执行动态监控与事中风险管理；
3.完成业务相关印鉴管理与业务相关档案管理等； 
4.完成上级公司管理部门要求的日常数据上报、执行动态上报、风险预警汇报等工作；
5.配合上级公司提报业务基础数据与业务基础核算工作。
6.完成上级领导安排的其他工作。</t>
  </si>
  <si>
    <t>1.年龄40岁以下，大学本科及以上学历且取得相应学位，国际贸易，经济学，国际物流、财会等相关专业，英语四级以上；
2.具备3年以上单证相关工作经验，熟悉国际业务各环节执行工作实操流程；
3.有较强的执行能力和沟通能力；
4.熟悉业务操作逻辑，能独立处理各环节事务。</t>
  </si>
  <si>
    <t>海南海口、河北唐山、山东济南等地</t>
  </si>
  <si>
    <t>上海智慧</t>
  </si>
  <si>
    <t>钢材业务岗</t>
  </si>
  <si>
    <t>1.开展终端业务服务，通过终端配供、期现基差等模式提升收益；
2.负责开拓货源渠道，寻求一手资源优势，与大型钢厂和贸易供应商建立并维护稳定的合作关系，开拓终端企业及大型贸易商客户群体，聚焦市场需求，争取有价格优势的货源，丰富采购渠道以降低对单一供应商的依赖；
3.开发仓储加工工厂资源，通过“原料采购+委托加工+期现自营+产成品销售”模式实现利润；
4.开发次终端、终端及优质贸易商，挖掘定制化需求，提升高附加值产品占比，完成年度营收/利润目标；
5.识别全业务过程中可能面临的信用风险、市场风险、货权风险等，协助风险管理部门制定应对措施，作为风险防控第一责任人参与风险防控工作。</t>
  </si>
  <si>
    <t>1.年龄40岁以下，大学本科及以上学历且取得相应学位，国际贸易、冶金、材料、物流管理、市场营销、经济类、管理类等相关专业；
2.具备5年以上钢材产业链从业经验，有成功的钢厂/加工资源/大客户整合案例；
3.熟悉钢材产业链各环节运作模式（原料采购、轧制加工、终端应用），具备供应链管理与渠道开发能力；
4.具备出色的资源整合能力（钢厂/加工商/终端客户）、市场分析能力、商务谈判能力和跨部门协调能力；
5.具有较强的责任心、执行力、团队协作精神，能够承受较大工作压力；
6.具备敏锐的市场洞察力（钢材价格波动、竞品策略、突发政策）和应变能力，能及时应对市场变化及业务突发情况。</t>
  </si>
  <si>
    <t>焦煤焦炭业务岗</t>
  </si>
  <si>
    <t>1.上游货源开拓：负责开发焦煤、肥煤、焦炭等优质煤源，与大型煤矿及洗选厂建立直供合作，优化采购渠道以降低单一依赖，争取长协价格优势；
2.渠道与销售：深耕下游终端，挖掘定制化配煤需求，建立稳定销售网络，达成年度营收及利润指标；
3.期现结合与利润实现：熟练运用期货、期权等金融工具进行套期保值与基差套利，结合“长协锁量+港口现货+进口煤”多模式实现利润最大化；
4.全链条执行：统筹采购计划、物流调度（铁路/汽运/港口仓储）及通关手续，严控交付周期与物流成本，确保货权安全；
5.市场研判与风控：实时跟踪宏观政策、煤矿安监及钢铁产能变化，精准核算成本利润，作为风控第一责任人防范价格、货权及信用风险。</t>
  </si>
  <si>
    <t>1.年龄40岁以下，大学本科及以上学历且取得相应学位，采矿、冶金、国际贸易、金融等相关专业；
2.具备5年以上煤炭/大宗商品贸易经验，有丰富的煤矿及终端客户资源；
3.精通焦煤（硫分、灰分、G值等指标）及上下游产业链运作，具备扎实的期现结合实操能力，拥有较强成本核算与风控意识；
4.具备敏锐市场洞察、优秀商务谈判及跨部门协同能力，抗压性强，可胜任高强度业绩攻坚工作；
5.逻辑思维缜密，风险研判意识敏锐，严守合规经营底线，杜绝融资性贸易业务风险。</t>
  </si>
  <si>
    <t>海南国投</t>
  </si>
  <si>
    <t>1.积极执行市场拓展计划，重点开发终端制造企业、大型工程项目等直接客户，完成既定的客户开发与销售任务指标；
2.负责已合作客户的日常关系维护与深度挖掘，定期进行客户回访，及时响应并解决客户问题，提升客户满意度和忠诚度；
3.具体执行钢材的采购、销售合同谈判与签订，协同内部团队及外部合作方，跟进订单的物流、仓储、加工等环节，确保业务顺利交付；
4.持续收集、整理所负责区域或产品线的市场信息、竞争对手动态及客户需求变化，并及时向上级汇报，为业务决策提供依据；
5.在业务开展过程中，主动识别客户资信、市场价格、合同履约等方面的潜在风险，并按照公司规定及时上报；
6.协助高级经理推进供应链金融等增值业务的客户对接与材料准备工作；
7.完成上级领导交办的其他工作任务。</t>
  </si>
  <si>
    <t>1.年龄40岁以下，大学本科及以上学历且取得相应学位，国际贸易、冶金、材料、物流管理、市场营销、经济类、管理类等相关专业；
2.具备3年以上钢贸工作经验，具备扎实的大宗商品贸易专业知识，熟悉钢铁材料的品质标准、检验方法等；
3.熟悉国际贸易单证操作、报关报检流程及相关法律法规；
4.具备较强的市场分析能力、谈判能力和成本控制意识；
5.具有较强的责任心，执行力和团队协作精神，能够承受较大的工作压力；
6.具备敏锐的市场洞察力和应变能力，能及时应对市场变化和突发情况。​</t>
  </si>
  <si>
    <t>海南海口</t>
  </si>
  <si>
    <t>青岛智慧</t>
  </si>
  <si>
    <t>橡胶业务岗</t>
  </si>
  <si>
    <t>1.了解国内外宏观经济、橡胶行业基本面、资金面、关键事件，为公司制定交易策略提供建议；
2.执行业务部月度工作计划，将计划工作落实到位；
3.开发、维护与跟踪客户，完善客户准入、评级和管理；
4.执行业务策略，购销现货，跟踪与协调处理款货票事宜；
5.完成领导安排的其他工作。</t>
  </si>
  <si>
    <t>1.年龄40岁以下，大学本科及以上学历且取得相应学位，金融、经济、国际贸易、市场营销等相关专业；
2.具备3年以上橡胶贸易相关工作经验；
3.掌握橡胶基础知识，熟练使用橡胶相关的金融衍生品工具；
4.有较强的市场开拓、业务创新能力；
5.具有广泛的客户资源、良好的上下游渠道，对业务各个环节的运作具有丰富的工作经验。</t>
  </si>
  <si>
    <t>山东青岛</t>
  </si>
  <si>
    <t>青岛执行分中心</t>
  </si>
  <si>
    <t>1.落实与执行客户沟通工作，负责合同条款的初步把控、合同签订事宜，同时处理货物调配、原产地证明、信用证核查及开立等相关业务环节；
2.熟悉轮胎/橡胶业务办公系统，做好系统数据的准确录入，独立完成各类业务单据的缮制、整理，及时提供财务所需相关资料，确保所有业务单据及文件及时、准确、安全处理；
3.配合财务部门，按期对货代公司、贸易公司等合作方进行付款申请、账单核对，全程跟踪与执行业务的资金收支情况，同步对接发票收开相关流程；
4.全面跟进业务全流程，包括工厂原料签收、生产出库、仓库入库、下游提货等货物流转环节，同时跟踪船期，及时与货代、物流沟通对接，确保货物及时报关入库，并核对报关账单；
5.跟踪合同全程执行情况，及时向领导反馈业务执行动态，定期更新梳理业务台账，核算相关账期及业务收益，做好业务相关资料的整理与归档工作；
6.完成上级领导安排的其他各项工作任务。</t>
  </si>
  <si>
    <t>1.年龄40岁以下，大学本科及以上学历且取得相应学位，经济学、国际贸易、经济等相关专业；
2.具备3年以上轮胎或橡胶产品单证相关工作经验；
3.具备较强的执行能力和沟通能力；
4.熟悉业务操作逻辑，能独立处理各环节事务。</t>
  </si>
  <si>
    <t>交易中心</t>
  </si>
  <si>
    <t>风控合规部</t>
  </si>
  <si>
    <t>风险管理岗</t>
  </si>
  <si>
    <t>1.负责公司各类合同、协议、规章制度的法律审核，确保符合法律法规及公司内部要求；
2.参与重大经营决策，提供法律意见与风险提示；
3.跟踪并解读与公司业务相关的最新法律法规及政策变化；
4.建立和完善公司风险识别、评估、防范及应对机制；
5.定期开展法律与合规风险排查，出具风险评估报告；
6.针对业务流程提出改进建议，降低法律和经营风险；
7.处理公司诉讼、仲裁、调解等法律纠纷，制定应对策略；
8.与外部律师事务所保持良好沟通，协调案件处理；
9.组织法律与合规培训，提高员工法律意识和风险防控能力；
10.编制并更新公司合规手册、案例警示等宣导材料；
11.完成上级交办的其他法律与风控相关工作。</t>
  </si>
  <si>
    <t>1.年龄40岁以下，大学本科及以上学历且取得相应学位，法学等相关专业，通过国家司法考试或具备律师资格者优先；
2.具备5年以上法律或风控相关工作经验，有企业法务、律所或贸易、金融机构背景者优先，有处理复杂诉讼、仲裁案件及重大合规项目经验者优先；
3.熟悉合同法、公司法、劳动法、知识产权法等相关法律法规；
4.具备较强的风险识别、分析与应对能力；
5.具备优秀的合同审核、法律文书撰写与谈判能力；
6.具备良好的沟通协调能力与团队合作精神；
7.具备较强的逻辑思维、分析判断及抗压能力。</t>
  </si>
  <si>
    <t>会员管理部</t>
  </si>
  <si>
    <t>会员业务岗（渠道拓展方向）</t>
  </si>
  <si>
    <t>1.负责协助部门负责人统筹会员商务板块整体工作，制定年度商务目标、会员渠道拓展及维护战略，分解任务并监督落地，确保达成会员招募、续费等核心指标；
2.规范交易会员开户、协议签订、流程管控等全流程，搭建业务培训体系，保障流程合规、高效，提升会员服务体验；
3.主导市场化推广与机构客户开发，整合内外部资源、拓展合作渠道，开展商务洽谈，提升会员规模与质量；
4.建立核心会员分层维护机制，统筹客户关系管理，处理重大客户诉求，提升客户满意度与长期合作粘性；
5.负责交易会员开户,签订协议，跟进业务进程，维护全流程客户服务；
6.分析商务数据，优化商务策略与服务流程，对接行业合作伙伴，提升部门行业影响力。</t>
  </si>
  <si>
    <t>1.年龄40岁以下，大学本科及以上学历且取得相应学位，市场营销、金融、电子商务等相关专业；
2.具备3年以上贸易交易平台工作从业经历，具备3年以上相关产业、行业前台业务工作经验优先；
3.熟悉会员运营、商务洽谈及机构拓展，具备市场推广能力，有一定的带教能力者优先；
4.具备较强沟通协调能力，目标感强，抗压性好。</t>
  </si>
  <si>
    <t>交易结算部</t>
  </si>
  <si>
    <t>交易结算岗</t>
  </si>
  <si>
    <t>1.负责大宗商品现货、期货及场外衍生品市场研究，跟踪期现联动业务模式创新趋势；主导新产品及合约条款的设计、论证与优化，包括交易方式、结算规则、风控参数、交收流程等，并推动创新业务的报批与落地；
2.负责交易中心交易业务的日常运行管理，包括交易参数设置、交易者适当性管理；开展交易机制创新研究，分析市场运行质量及微观结构，参与交易系统功能规划与验证；
3.负责结算业务的日常运行管理，包括结算参数设置、每日结算执行、结算数据统计与分析；设计并维护符合现货交易的保证金模型、担保品管理体系；开展资金压力测试与风险评估；负责手续费制度、结算银行关系管理；
4.负责制定交易、结算、风控、交收全流程业务规则与制度文件（涵盖违约处置、异常情况处理等）；搭建交易中心清结算及交收体系，确保与财务部、交收部、外部结算机构及银行的数据核对与资金安全；
5.负责结算数据的深度分析、监管报表编制与报送；与外部结算机构、银行、监管部门保持沟通，确保规则合规并符合行业监管要求；
6.负责对公司内部员工及客户进行交易、结算、风控规则及系统的培训与业务指导，提升团队专业能力。</t>
  </si>
  <si>
    <t>1.年龄40岁以下，大学本科及以上学历且取得相应学位，金融学、经济学、会计学等相关专业；
2.具备5年以上交易场所及金融机构相关工作经验；
3.具有期货、证券考试合格证书；
4.熟悉交易结算、清算规则及工作流程；
5.熟悉国家、地方的政策、法规，具有良好的数据与文字处理能力及沟通能力。</t>
  </si>
  <si>
    <t>交易服务部</t>
  </si>
  <si>
    <t>交易业务岗（平台运营方向)</t>
  </si>
  <si>
    <t>1.负责交易所交易环节的执行工作，协助完成交易组织、交易流程落地执行及日常交易环节的衔接配合，保障交易业务有序顺畅开展。
2.负责交易所交收环节的执行与跟进工作，跟踪交收全流程，协调处理交收过程中的常规问题，确保交收工作合规、高效完成。
3.协助开展交收机构、市场服务机构的对接与日常维护工作，配合做好业务协同沟通，保障相关机构与交易所业务平稳对接。
4.负责核心合作企业的日常对接与关系维护，及时响应企业交易、交收相关服务需求，收集反馈合作诉求，助力提升服务质量。
5.协助开展供应链融资相关辅助工作，配合梳理业务流程、对接合作方，做好信息传递与流程跟进，保障供应链融资业务规范推进。
6.配合部门完成线上业务运营、交易品种落地等辅助工作，及时收集业务执行中的问题并反馈优化建议。</t>
  </si>
  <si>
    <t>1.年龄40岁以下，大学本科及以上学历且取得相应学位，国际贸易、市场营销、电子商务等相关专业；
2.具备3年以上交易平台运营工作经历或3年以上贸易行业执行经验；
3.具备较强的沟通能力及电脑操作技巧；
4.具备团队精神，较强的沟通、谈判能力，责任心强。</t>
  </si>
  <si>
    <t>交易业务岗（市场拓展方向）</t>
  </si>
  <si>
    <t>1.负责开拓新的大宗交易渠道与客户资源，通过市场调研、行业分析，精准锁定潜在合作伙伴，如金融、贸易企业等，不断扩大公司业务覆盖范围；
2.协助大宗交易谈判全流程，深入了解客户需求与痛点，结合公司资源情况，制定个性化交易方案和交易场景，在价格、交易模式、风险控制等关键环节进行高效谈判，达成合作；
3.维护与现有客户的长期合作关系，定期沟通交流，及时掌握客户动态与新需求，挖掘二次交易机会，提升客户忠诚度与合作深度；
4.密切关注宏观经济环境、行业政策变化以及市场动态，分析市场趋势与竞争对手策略，为公司大宗交易决策提供有价值的参考建议；
5.负责平台业务的推广与营销，将线下业务引流至线上平台，提升平台流量、知名度和影响力，通过组合式营销手段，促进业务增长；
6.与公司内部法务、财务、结算等部门协同合作，确保交易合法合规、流程顺畅，推动项目顺利落地执行；
7.收集、分析、整理用户产品需求，向平台功能改善提出方案，协助公司优化产品和服务，以更好地适应市场需求；
8.完成领导交代的其他工作。</t>
  </si>
  <si>
    <t>1.年龄40岁以下，大学本科及以上学历且取得相应学位，金融学、经济学、国际贸易等相关专业；
2.具备5年以上大宗行业交易谈判或业务拓展相关工作经验，有成功主导大宗交易项目案例者优先；
3.熟悉大宗交易流程、法律法规及行业规则，具备敏锐的市场洞察力与风险防范意识；
4.具备广泛且优质的行业资源与客户人脉，具备较好的市场拓展与资源整合能力；
5.具备优秀的商务谈判能力、沟通协调能力和团队协作精神，能够在复杂的交易环境中灵活应对，达成交易目标，同时具备较强的抗压能力和学习能力。</t>
  </si>
  <si>
    <t>山能荣晖</t>
  </si>
  <si>
    <t>单证部</t>
  </si>
  <si>
    <t>1.ERP系统相关采购操作（意向、采购合同、指数维护、单据录入、草拟LC draft等），准备报关、报检及结关材料；
2.辅助执行外贸、内贸采购相关工作以及公司内部部门沟通等工作；
3.草拟合同、单据等文件，建立电子及纸质合同执行档案台账，纸质文件定期归档；
4.合同执行、货物动态跟踪、单据跟踪，根据上下游收付款情况进行收发货；
5.合同结算、系统录入、按审批链提交审批等；
6.与公司财务、风控、物流等部门保持紧密沟通，及时解决单证与数据相关问题；
7.完成公司交办的其他工作。</t>
  </si>
  <si>
    <t>1.年龄35岁以下，大学本科及以上学历且取得相应学位，国际贸易、市场营销、工商管理、经济学、物流、金融等相关专业；
2.从事单证工作满3年以上，熟悉铁矿石、煤炭、钢材等大宗商品贸易交易规则，有采购、物流业务经验者优先；
3.工作热情高，能够承受工作压力，具有良好的适应能力和团队合作精神；
4.具备大学英语水平4级，大学英语水平6级及以上者优先；
5.熟练掌握常用办公软件。</t>
  </si>
  <si>
    <t>山东济南</t>
  </si>
  <si>
    <t>物流部</t>
  </si>
  <si>
    <t>物流业务岗</t>
  </si>
  <si>
    <t>1.负责进口货物报关和报检业务的操作，制单、整理报关单据、录检等操作；
2.负责贸易单据的制作与传递、相关资料的收集与整理、归档、系统登记等；
3.负责协调联络海关、商检及代理报关公司，及时完成相关数据的填报与沟通联络事宜；
4.负责定期对货物进行实地盘点，确保账实相符；
5.负责联络租船公司、货代、接卸港口及客户的联络协调等各项事务；
6.负责协助销售人员完成相关的物流工作，及时反馈业务相关问题；
7.完成公司交办的其他工作。</t>
  </si>
  <si>
    <t>1.年龄35岁以下，大学本科及以上学历且取得相应学位，国际贸易、市场营销、工商管理、经济学、物流、金融等相关专业； 
2.从事物流相关工作满3年，有大宗散货的关务操作经验者优先；
3.工作热情高，能独立、准确地完成报关、结关全套单证的编制、审核与提交；
4.具备大学英语水平4级，大学英语水平6级及以上者优先；
5.熟练掌握常用办公软件。</t>
  </si>
  <si>
    <t>营销部</t>
  </si>
  <si>
    <t>营销业务岗</t>
  </si>
  <si>
    <t>1.负责公司相关产品（铁矿石、煤炭等）的采购和销售；
2.负责开展市场调研，收集行业、市场信息，定期形成市场分析报告，按照公司制定的发展目标开拓各类贸易业务；
3.负责客户开发、接洽、联络协调，参与业务谈判；
4.负责部门业务数据的统计和报送；
5.负责业务开展及实施，处理解决业务开展过程中的问题，协助办理相关手续；
6.负责业务基础材料管理及财务对账等工作，确认基础交易的真实性及可行性，核实核心企业的付款期限和付款方式；
7.负责客情的维护，对客户进行持续跟踪和测评；
8.完成公司交办的其他工作。</t>
  </si>
  <si>
    <t>1.年龄35岁以下，大学本科及以上学历且取得相应学位，国际贸易、市场营销、工商管理、经济学、物流、金融等相关专业； 
2.现从事铁矿石、煤炭或钢材营销工作满3年，熟悉冶金行业、大宗商品贸易交易规则；
3.悉贸易法规和贸易实务，能够处理贸易纠纷和风险控制，具备较强的市场开拓能力、沟通协作能力、商务谈判能力、写作能力；
4.熟练掌握常用办公软件；
5.能适应经常性出差，接受外派工作；
6.普通话标准，五官端正，形象好气质佳。</t>
  </si>
  <si>
    <t>青岛中兖</t>
  </si>
  <si>
    <t>金属物资业务部</t>
  </si>
  <si>
    <t>合金矿业务岗</t>
  </si>
  <si>
    <t>1.负责铬矿、锰矿、镍矿等矿产品市场的调研与分析，挖掘潜在客户，制定并执行客户开发策略；
2.负责客户开发、接洽、联络协调，参与业务谈判；
3.负责开展市场调研，收集行业、市场信息，定期形成市场分析报告，按照公司制定的发展目标开拓各类贸易业务；
4.负责主导铬矿、锰矿、镍矿采购、销售合同的谈判与签订，跟进物流、结算、报关等环节，确保业务流程合规高效；
5.负责业务开展及实施，处理解决过程问题，协助办理相关手续，提供业务方案思路及部分采销方案；
6.完成公司交办的其他工作。</t>
  </si>
  <si>
    <t>1.年龄40岁以下，大学本科及以上学历且取得相应学位，国际贸易、市场营销、工商管理、经济学、物流、金融、冶炼等相关专业； 
2.具备3年以上铬矿、锰矿、镍矿贸易业务经验，有大型央国企或矿山、合金工厂等就业背景优先。
3.熟悉合金矿市场动态和价格走势，能够制定合理的采购和销售策略，熟练掌握供应链管理、贸易实务等方面的知识和技能；
4.熟悉贸易法规和贸易实务，具备专业的贸易纠纷处理与风险控制能力；
5.具备较强的市场开拓能力、沟通协作能力、商务谈判能力、写作能力；
6.熟练掌握常用办公软件；
7.能适应经常性出差、外派和高强度的工作压力。</t>
  </si>
  <si>
    <t>山东青岛/天津</t>
  </si>
  <si>
    <t>能源化工业务部</t>
  </si>
  <si>
    <t>1.负责开发煤炭业务海外矿山、贸易商资源，锁定优质低卡、高卡、喷吹煤等差异化货源；
2.负责维护国内电厂、钢厂、焦化厂等终端渠道，建立稳定销售通路；
3.负责开展市场调研，收集行业、市场信息，定期形成市场分析报告，按照公司制定的发展目标开拓各类贸易业务；
4.负责统筹信用证开立、单据流、船代、报关、检验、堆存、掺配、筛分等全链条操作；
5.负责业务开展及实施，处理解决过程问题，协助办理相关手续，提供业务方案思路及部分采销方案；
6.完成公司交办的其他工作。</t>
  </si>
  <si>
    <t>1.年龄40岁以下，大学本科及以上学历且取得相应学位，国际贸易、市场营销、工商管理、经济学、物流、金融、石油、化工等相关专业；
2.具备3年及以上相关业务经验，业务范围包括但不限于煤炭、焦炭品种供应链运营、煤炭及焦炭市场分析、煤炭及焦炭内外贸业务、期现结合业务，具备5年以上煤炭贸易业务经验且掌握一定的上下游资源或熟悉海内外矿山、焦化厂、电厂、钢厂渠道者优先；
3.具备一定的市场研判和风险识别及把控能力，严格控制业务风险，有较强的团队合作精神和良好的沟通能力；
4.具有较强的计划与执行能力，判断与决策能力，组织和表达能力以及产品管理能力；
5.能适应经常性出差、外派和高强度的工作压力。</t>
  </si>
  <si>
    <t>山东青岛/沿海口岸/京杭运河沿线</t>
  </si>
  <si>
    <t>天津公司</t>
  </si>
  <si>
    <t>1.根据贸易合同、信用证条款及业务要求，独立、准确、高效地制作、审核全套贸易单证；
2.确保单证清晰体现品名、牌号、规格、材质、标准、重量、件数等关键信息，熟悉常见检测证书的要求；
3.将每笔交易的品名、规格、数量、重量、单价、金额、客户/供应商、合同号、发货/到货日期等关键业务数据，准确、及时记录更新。
4.按客户、供应商、产品大类、规格、区域等进行分析、跟踪。
5.根据公司管理需求，定期或按需生成各类数据统计报表和分析报告。
6.与公司贸管、财务、风控、单证等部门保持紧密沟通，确保信息流畅通，及时解决单证与数据相关问题。
7.与客户及供应商进行有效沟通，处理单证疑问和修改要求，跟进单证状态。</t>
  </si>
  <si>
    <t>1.年龄40岁以下，大学本科及以上学历且取得相应学位，国际贸易、市场营销、工商管理、经济学、物流、金融等相关专业；
2.现从事贸易跟单工作3年以上，熟悉大宗商品贸易交易规则；
3.具备较强的沟通协作能力、写作能力；
4.熟练掌握常用办公软件；
5.能适应高强度的工作压力。</t>
  </si>
  <si>
    <t>天津</t>
  </si>
  <si>
    <t>黑色业务部</t>
  </si>
  <si>
    <t>黑色业务岗</t>
  </si>
  <si>
    <t>1.负责黑色相关产品的市场开发、客户关系维护及销售目标达成；
2.制定并执行市场拓展计划，挖掘潜在客户，开拓新业务；
3.负责市场定位，组织开展市场分析、调查、目标客户分析及价格测算，制定、实施贸易计划，拓展市场；
4.评估供应商资质与供货能力，优化供应商结构，主导采购询价、比价、谈判及合同签订，跟进合同执行，确保按时交付和回款；
5.协调贸管、风控、单证等部门，保障货物安全及时交付，监控库存水平，避免积压或短缺。
6.协助风控部门完成尽职调查及合规审查。</t>
  </si>
  <si>
    <t>1.年龄40岁以下，大学本科及以上学历且取得相应学位，国际贸易、市场营销、工商管理、经济学、物流、金融等相关专业； 
2.具备3年以上黑色大宗商品贸易业务经验，具有5年以上黑色大宗商品贸易业务经验优先；
3.熟悉市场动态和价格走势，能够制定合理的采购和销售策略，熟练掌握供应链管理、贸易实务等方面的知识和技能，具备一定上下游客户资源；
4.熟悉贸易法规和贸易实务，能够处理贸易纠纷和风险控制；
5.具备较强的市场开拓能力、沟通协作能力、商务谈判能力、写作能力；
6.熟练掌握常用办公软件，能适应经常性出差、外派和高强度的工作压力。</t>
  </si>
  <si>
    <t>天津/全国</t>
  </si>
  <si>
    <t>1.负责有色相关产品的市场开发、客户关系维护及销售目标达成；
2.制定并执行市场拓展计划，挖掘潜在客户，开拓新业务；
3.负责市场定位，组织开展市场分析、调查、目标客户分析及价格测算，制定、实施贸易计划，拓展市场；
4.评估供应商资质与供货能力，优化供应商结构，主导采购询价、比价、谈判及合同签订，跟进合同执行，确保按时交付和回款；
5.协调贸管、风控、单证等部门，保障货物安全及时交付，监控库存水平，避免积压或短缺。
6.协助风控部门完成尽职调查及合规审查。</t>
  </si>
  <si>
    <t xml:space="preserve">1.年龄40岁以下，大学本科及以上学历且取得相应学位，国际贸易、市场营销、工商管理、经济学、物流、金融等相关专业； 
2.具备3年以上有色大宗商品贸易业务经验且具备1年以上期货从业经验，需持有期货从业相关资格证书。具有5年以上有色大宗商品贸易业务经验优先；
3.具备一定上下游客户资源，熟悉市场动态和价格走势，能够制定合理的采购和销售策略，熟练掌握供应链管理、贸易实务等方面的知识和技能；
4.熟悉贸易法规和贸易实务，能够处理贸易纠纷和风险控制；
5.具备较强的市场开拓能力、沟通协作能力、商务谈判能力、写作能力；
6.熟练掌握常用办公软件，能适应经常性出差、外派和高强度的工作压力。
</t>
  </si>
  <si>
    <t>深圳端信</t>
  </si>
  <si>
    <t>市场开发部</t>
  </si>
  <si>
    <t>1.负责钢材产品的贸易业务，拓展销售渠道，完成公司下达的经营目标；
2.维护重点客户关系，持续跟踪客户合作情况，进行动态评估与优化；
3.开展市场调研，收集钢材行业动态及价格走势，定期形成市场分析报告，依据公司战略开拓各类钢材贸易业务；
4.负责客户开发、商务接洽与联络协调，参与业务谈判，推动合作达成；
5.组织实施钢材业务全流程，妥善处理业务开展过程中的各类问题，协助完成相关手续办理；
6.完成公司交办的其他相关工作。</t>
  </si>
  <si>
    <t>1.年龄40岁以下，大学本科及以上学历且取得相应学位，冶金工程、国际贸易、物流、金融等相关专业；
2.现从事钢材产品业务3年以上，熟悉冶金行业、大宗商品贸易交易规则，具备一定国内外资源的优先；
3.具备较强的市场开拓能力、沟通协作能力、商务谈判能力、写作能力；
4.熟练掌握常用办公软件；
5.能适应经常性出差，接受外派工作；
6.普通话标准，五官端正，形象好气质佳。</t>
  </si>
  <si>
    <t>深圳</t>
  </si>
  <si>
    <t>1.负责公司煤炭相关产品的贸易；
2.负责客商的维护，对客户进行持续跟踪和测评；
3.负责开展市场调研，收集行业、市场信息，定期形成市场分析报告，按照公司制定的发展目标开拓各类贸易业务；
4.负责客户开发、接洽、联络协调，参与业务谈判；
5.负责业务开展及实施，处理解决过程问题，协助办理相关手续；
6.负责业务基础材料管理及财务对账等工作，确认基础交易的真实性及可行性，核实核心企业的付款期限和付款方式；
7.完成公司交办的其他工作。</t>
  </si>
  <si>
    <t>1.年龄40岁以下，大学本科及以上学历且取得相应学位，冶金工程、国际贸易、物流、金融等相关专业；
2.现从事煤炭产品业务3年以上，熟悉煤炭、冶金行业、大宗商品贸易交易规则；
3.具备较强的市场开拓能力、沟通协作能力、商务谈判能力、写作能力；
4.熟练掌握常用办公软件；
5.能适应经常性出差，接受外派工作；
6.普通话标准，五官端正，形象好气质佳。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</si>
</sst>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color theme="1"/>
      <name val="等线"/>
      <charset val="134"/>
      <scheme val="minor"/>
    </font>
    <font>
      <sz val="11"/>
      <name val="等线"/>
      <charset val="134"/>
      <scheme val="minor"/>
    </font>
    <font>
      <sz val="12"/>
      <name val="等线"/>
      <charset val="134"/>
      <scheme val="minor"/>
    </font>
    <font>
      <sz val="11"/>
      <color rgb="FF000000"/>
      <name val="宋体"/>
      <charset val="134"/>
    </font>
    <font>
      <sz val="11"/>
      <color rgb="FF000000"/>
      <name val="黑体"/>
      <charset val="134"/>
    </font>
    <font>
      <sz val="16"/>
      <color rgb="FF000000"/>
      <name val="方正小标宋简体"/>
      <charset val="134"/>
    </font>
    <font>
      <sz val="12"/>
      <color rgb="FF000000"/>
      <name val="黑体"/>
      <charset val="134"/>
    </font>
    <font>
      <sz val="12"/>
      <color rgb="FF000000"/>
      <name val="仿宋_GB2312"/>
      <charset val="134"/>
    </font>
    <font>
      <sz val="12"/>
      <color theme="1"/>
      <name val="仿宋_GB2312"/>
      <charset val="134"/>
    </font>
    <font>
      <sz val="12"/>
      <name val="仿宋_GB2312"/>
      <charset val="134"/>
    </font>
    <font>
      <sz val="12"/>
      <name val="等线"/>
      <charset val="134"/>
    </font>
    <font>
      <sz val="12"/>
      <color rgb="FF000000"/>
      <name val="等线"/>
      <charset val="134"/>
    </font>
    <font>
      <sz val="14"/>
      <color rgb="FFFF0000"/>
      <name val="仿宋_GB2312"/>
      <charset val="134"/>
    </font>
    <font>
      <sz val="14"/>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rgb="FFFF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auto="1"/>
      </bottom>
      <diagonal/>
    </border>
    <border>
      <left/>
      <right style="thin">
        <color rgb="FF000000"/>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rgb="FF000000"/>
      </bottom>
      <diagonal/>
    </border>
    <border>
      <left/>
      <right style="thin">
        <color auto="1"/>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auto="1"/>
      </left>
      <right style="thin">
        <color rgb="FF000000"/>
      </right>
      <top style="thin">
        <color auto="1"/>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3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1" applyNumberFormat="0" applyFill="0" applyAlignment="0" applyProtection="0">
      <alignment vertical="center"/>
    </xf>
    <xf numFmtId="0" fontId="21" fillId="0" borderId="31" applyNumberFormat="0" applyFill="0" applyAlignment="0" applyProtection="0">
      <alignment vertical="center"/>
    </xf>
    <xf numFmtId="0" fontId="22" fillId="0" borderId="32" applyNumberFormat="0" applyFill="0" applyAlignment="0" applyProtection="0">
      <alignment vertical="center"/>
    </xf>
    <xf numFmtId="0" fontId="22" fillId="0" borderId="0" applyNumberFormat="0" applyFill="0" applyBorder="0" applyAlignment="0" applyProtection="0">
      <alignment vertical="center"/>
    </xf>
    <xf numFmtId="0" fontId="23" fillId="3" borderId="33" applyNumberFormat="0" applyAlignment="0" applyProtection="0">
      <alignment vertical="center"/>
    </xf>
    <xf numFmtId="0" fontId="24" fillId="4" borderId="34" applyNumberFormat="0" applyAlignment="0" applyProtection="0">
      <alignment vertical="center"/>
    </xf>
    <xf numFmtId="0" fontId="25" fillId="4" borderId="33" applyNumberFormat="0" applyAlignment="0" applyProtection="0">
      <alignment vertical="center"/>
    </xf>
    <xf numFmtId="0" fontId="26" fillId="5" borderId="35" applyNumberFormat="0" applyAlignment="0" applyProtection="0">
      <alignment vertical="center"/>
    </xf>
    <xf numFmtId="0" fontId="27" fillId="0" borderId="36" applyNumberFormat="0" applyFill="0" applyAlignment="0" applyProtection="0">
      <alignment vertical="center"/>
    </xf>
    <xf numFmtId="0" fontId="28" fillId="0" borderId="37"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8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left"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7" xfId="0" applyFont="1" applyBorder="1" applyAlignment="1">
      <alignment vertical="center" wrapText="1"/>
    </xf>
    <xf numFmtId="0" fontId="8" fillId="0" borderId="14"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4" xfId="0" applyFont="1" applyBorder="1" applyAlignment="1">
      <alignment horizontal="center" vertical="center" wrapText="1"/>
    </xf>
    <xf numFmtId="0" fontId="9" fillId="0" borderId="14" xfId="0" applyFont="1" applyBorder="1" applyAlignment="1">
      <alignment horizontal="center" vertical="center" wrapText="1"/>
    </xf>
    <xf numFmtId="0" fontId="8" fillId="0" borderId="7" xfId="0" applyFont="1" applyBorder="1" applyAlignment="1">
      <alignment horizontal="left" vertical="center" wrapText="1"/>
    </xf>
    <xf numFmtId="0" fontId="9" fillId="0" borderId="7" xfId="0" applyFont="1" applyBorder="1" applyAlignment="1">
      <alignment horizontal="left" vertical="center" wrapText="1"/>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9" fillId="0" borderId="20" xfId="0" applyFont="1" applyBorder="1" applyAlignment="1">
      <alignment horizontal="center" vertical="center"/>
    </xf>
    <xf numFmtId="0" fontId="9" fillId="0" borderId="1" xfId="0" applyFont="1" applyBorder="1" applyAlignment="1">
      <alignment horizontal="center" vertical="center" wrapText="1"/>
    </xf>
    <xf numFmtId="0" fontId="9" fillId="0" borderId="3" xfId="0" applyFont="1" applyBorder="1" applyAlignment="1">
      <alignment horizontal="center" vertical="center"/>
    </xf>
    <xf numFmtId="0" fontId="9" fillId="0" borderId="20" xfId="0" applyFont="1" applyBorder="1" applyAlignment="1">
      <alignment horizontal="center"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10" fillId="0" borderId="0" xfId="0" applyFont="1">
      <alignment vertical="center"/>
    </xf>
    <xf numFmtId="0" fontId="7" fillId="0" borderId="20" xfId="0" applyFont="1" applyBorder="1" applyAlignment="1">
      <alignment horizontal="center" vertical="center"/>
    </xf>
    <xf numFmtId="0" fontId="9" fillId="0" borderId="4" xfId="0" applyFont="1" applyBorder="1" applyAlignment="1">
      <alignment horizontal="center" vertical="center" wrapText="1"/>
    </xf>
    <xf numFmtId="0" fontId="7" fillId="0" borderId="22" xfId="0" applyFont="1" applyBorder="1" applyAlignment="1">
      <alignment horizontal="center" vertical="center"/>
    </xf>
    <xf numFmtId="0" fontId="7" fillId="0" borderId="20" xfId="0" applyFont="1" applyBorder="1" applyAlignment="1">
      <alignment horizontal="center" vertical="center" wrapText="1"/>
    </xf>
    <xf numFmtId="0" fontId="7" fillId="0" borderId="21" xfId="0" applyFont="1" applyBorder="1" applyAlignment="1">
      <alignment horizontal="left" vertical="center" wrapText="1"/>
    </xf>
    <xf numFmtId="0" fontId="11" fillId="0" borderId="0" xfId="0" applyFont="1">
      <alignment vertical="center"/>
    </xf>
    <xf numFmtId="0" fontId="7" fillId="0" borderId="3"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0" xfId="0" applyFont="1" applyBorder="1" applyAlignment="1">
      <alignment horizontal="left" vertical="center" wrapText="1"/>
    </xf>
    <xf numFmtId="0" fontId="7" fillId="0" borderId="22" xfId="0" applyFont="1" applyBorder="1" applyAlignment="1">
      <alignment horizontal="center" vertical="center" wrapText="1"/>
    </xf>
    <xf numFmtId="0" fontId="7" fillId="0" borderId="21" xfId="0" applyFont="1" applyBorder="1" applyAlignment="1">
      <alignment horizontal="center" vertical="center"/>
    </xf>
    <xf numFmtId="0" fontId="7" fillId="0" borderId="20" xfId="0" applyFont="1" applyBorder="1" applyAlignment="1">
      <alignment vertical="center" wrapText="1"/>
    </xf>
    <xf numFmtId="0" fontId="7" fillId="0" borderId="1" xfId="0" applyFont="1" applyBorder="1" applyAlignment="1">
      <alignment horizontal="center" vertical="center" wrapText="1"/>
    </xf>
    <xf numFmtId="0" fontId="7" fillId="0" borderId="21" xfId="0" applyFont="1" applyBorder="1" applyAlignment="1">
      <alignment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9" fillId="0" borderId="21" xfId="0" applyFont="1" applyBorder="1" applyAlignment="1">
      <alignment horizontal="center" vertical="center"/>
    </xf>
    <xf numFmtId="0" fontId="9" fillId="0" borderId="7" xfId="0" applyFont="1" applyBorder="1" applyAlignment="1">
      <alignment horizontal="center" vertical="center"/>
    </xf>
    <xf numFmtId="0" fontId="9" fillId="0" borderId="7" xfId="0" applyFont="1" applyBorder="1" applyAlignment="1">
      <alignment horizontal="center" vertical="center" wrapText="1"/>
    </xf>
    <xf numFmtId="0" fontId="9" fillId="0" borderId="26" xfId="0" applyFont="1" applyBorder="1" applyAlignment="1">
      <alignment vertical="center" wrapText="1"/>
    </xf>
    <xf numFmtId="0" fontId="9" fillId="0" borderId="20" xfId="0" applyFont="1" applyBorder="1" applyAlignment="1" applyProtection="1">
      <alignment vertical="center" wrapText="1"/>
      <protection locked="0"/>
    </xf>
    <xf numFmtId="0" fontId="9" fillId="0" borderId="14" xfId="0" applyFont="1" applyBorder="1" applyAlignment="1">
      <alignment horizontal="center" vertical="center"/>
    </xf>
    <xf numFmtId="0" fontId="9" fillId="0" borderId="23" xfId="0" applyFont="1" applyBorder="1" applyAlignment="1">
      <alignment horizontal="center" vertic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9" fillId="0" borderId="2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vertical="center" wrapText="1"/>
    </xf>
    <xf numFmtId="0" fontId="9" fillId="0" borderId="15" xfId="0" applyFont="1" applyBorder="1" applyAlignment="1">
      <alignment horizontal="center" vertical="center" wrapText="1"/>
    </xf>
    <xf numFmtId="0" fontId="9" fillId="0" borderId="25" xfId="0" applyFont="1" applyBorder="1" applyAlignment="1">
      <alignment horizontal="center" vertical="center"/>
    </xf>
    <xf numFmtId="0" fontId="7" fillId="0" borderId="28" xfId="0" applyFont="1" applyBorder="1" applyAlignment="1">
      <alignment horizontal="center" vertical="center"/>
    </xf>
    <xf numFmtId="0" fontId="9" fillId="0" borderId="22" xfId="0" applyFont="1" applyBorder="1" applyAlignment="1">
      <alignment horizontal="center" vertical="center"/>
    </xf>
    <xf numFmtId="0" fontId="7" fillId="0" borderId="29"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L36"/>
  <sheetViews>
    <sheetView tabSelected="1" zoomScale="85" zoomScaleNormal="85" topLeftCell="A33" workbookViewId="0">
      <selection activeCell="K14" sqref="K14"/>
    </sheetView>
  </sheetViews>
  <sheetFormatPr defaultColWidth="9" defaultRowHeight="13.5" customHeight="1"/>
  <cols>
    <col min="1" max="1" width="6.125" style="3" customWidth="1"/>
    <col min="2" max="2" width="8.875" style="3" customWidth="1"/>
    <col min="3" max="3" width="12" style="3" customWidth="1"/>
    <col min="4" max="4" width="10.75" style="3" customWidth="1"/>
    <col min="5" max="5" width="13.625" style="3" customWidth="1"/>
    <col min="6" max="6" width="9.375" style="3" customWidth="1"/>
    <col min="7" max="7" width="74.125" style="3" customWidth="1"/>
    <col min="8" max="8" width="71.375" style="3" customWidth="1"/>
    <col min="9" max="9" width="10.125" style="3" customWidth="1"/>
  </cols>
  <sheetData>
    <row r="1" ht="18.95" customHeight="1" spans="1:38">
      <c r="A1" s="4" t="s">
        <v>0</v>
      </c>
      <c r="B1" s="4"/>
    </row>
    <row r="2" ht="36.95" customHeight="1" spans="1:38">
      <c r="A2" s="5" t="s">
        <v>1</v>
      </c>
      <c r="B2" s="5"/>
      <c r="C2" s="5"/>
      <c r="D2" s="5"/>
      <c r="E2" s="5"/>
      <c r="F2" s="5"/>
      <c r="G2" s="5"/>
      <c r="H2" s="5"/>
      <c r="I2" s="5"/>
    </row>
    <row r="3" ht="27" customHeight="1" spans="1:38">
      <c r="A3" s="6" t="s">
        <v>2</v>
      </c>
      <c r="B3" s="7" t="s">
        <v>3</v>
      </c>
      <c r="C3" s="8"/>
      <c r="D3" s="6" t="s">
        <v>4</v>
      </c>
      <c r="E3" s="6" t="s">
        <v>5</v>
      </c>
      <c r="F3" s="6" t="s">
        <v>6</v>
      </c>
      <c r="G3" s="6" t="s">
        <v>7</v>
      </c>
      <c r="H3" s="6" t="s">
        <v>8</v>
      </c>
      <c r="I3" s="9" t="s">
        <v>9</v>
      </c>
    </row>
    <row r="4" ht="27" customHeight="1" spans="1:38">
      <c r="A4" s="10"/>
      <c r="B4" s="11"/>
      <c r="C4" s="12"/>
      <c r="D4" s="10"/>
      <c r="E4" s="10"/>
      <c r="F4" s="10"/>
      <c r="G4" s="10"/>
      <c r="H4" s="10"/>
      <c r="I4" s="13"/>
    </row>
    <row r="5" ht="134.1" customHeight="1" spans="1:38">
      <c r="A5" s="14">
        <v>1</v>
      </c>
      <c r="B5" s="15" t="s">
        <v>10</v>
      </c>
      <c r="C5" s="16"/>
      <c r="D5" s="17" t="s">
        <v>11</v>
      </c>
      <c r="E5" s="17" t="s">
        <v>12</v>
      </c>
      <c r="F5" s="14">
        <v>1</v>
      </c>
      <c r="G5" s="18" t="s">
        <v>13</v>
      </c>
      <c r="H5" s="18" t="s">
        <v>14</v>
      </c>
      <c r="I5" s="17" t="s">
        <v>15</v>
      </c>
    </row>
    <row r="6" ht="61.5" customHeight="1" spans="1:38">
      <c r="A6" s="14"/>
      <c r="B6" s="19"/>
      <c r="C6" s="20"/>
      <c r="D6" s="17"/>
      <c r="E6" s="17"/>
      <c r="F6" s="14"/>
      <c r="G6" s="18"/>
      <c r="H6" s="18"/>
      <c r="I6" s="17"/>
    </row>
    <row r="7" ht="155.1" customHeight="1" spans="1:38">
      <c r="A7" s="14">
        <v>2</v>
      </c>
      <c r="B7" s="19"/>
      <c r="C7" s="20"/>
      <c r="D7" s="17" t="s">
        <v>16</v>
      </c>
      <c r="E7" s="17" t="s">
        <v>17</v>
      </c>
      <c r="F7" s="14">
        <v>1</v>
      </c>
      <c r="G7" s="18" t="s">
        <v>18</v>
      </c>
      <c r="H7" s="18" t="s">
        <v>19</v>
      </c>
      <c r="I7" s="17"/>
    </row>
    <row r="8" ht="64.5" customHeight="1" spans="1:38">
      <c r="A8" s="14"/>
      <c r="B8" s="19"/>
      <c r="C8" s="20"/>
      <c r="D8" s="17"/>
      <c r="E8" s="17"/>
      <c r="F8" s="14"/>
      <c r="G8" s="18"/>
      <c r="H8" s="18"/>
      <c r="I8" s="17"/>
    </row>
    <row r="9" ht="243" customHeight="1" spans="1:38">
      <c r="A9" s="14">
        <v>3</v>
      </c>
      <c r="B9" s="21"/>
      <c r="C9" s="22"/>
      <c r="D9" s="17" t="s">
        <v>20</v>
      </c>
      <c r="E9" s="14" t="s">
        <v>21</v>
      </c>
      <c r="F9" s="14">
        <v>1</v>
      </c>
      <c r="G9" s="23" t="s">
        <v>22</v>
      </c>
      <c r="H9" s="23" t="s">
        <v>23</v>
      </c>
      <c r="I9" s="17"/>
    </row>
    <row r="10" ht="396" customHeight="1" spans="1:38">
      <c r="A10" s="24">
        <v>4</v>
      </c>
      <c r="B10" s="25" t="s">
        <v>24</v>
      </c>
      <c r="C10" s="26"/>
      <c r="D10" s="27" t="s">
        <v>25</v>
      </c>
      <c r="E10" s="28" t="s">
        <v>26</v>
      </c>
      <c r="F10" s="27">
        <v>1</v>
      </c>
      <c r="G10" s="29" t="s">
        <v>27</v>
      </c>
      <c r="H10" s="30" t="s">
        <v>28</v>
      </c>
      <c r="I10" s="31" t="s">
        <v>29</v>
      </c>
    </row>
    <row r="11" ht="230.25" customHeight="1" spans="1:38">
      <c r="A11" s="32">
        <v>5</v>
      </c>
      <c r="B11" s="33"/>
      <c r="C11" s="34"/>
      <c r="D11" s="35"/>
      <c r="E11" s="31" t="s">
        <v>30</v>
      </c>
      <c r="F11" s="31">
        <v>1</v>
      </c>
      <c r="G11" s="29" t="s">
        <v>31</v>
      </c>
      <c r="H11" s="29" t="s">
        <v>32</v>
      </c>
      <c r="I11" s="35" t="s">
        <v>33</v>
      </c>
    </row>
    <row r="12" s="1" customFormat="1" ht="170.25" customHeight="1" spans="1:38">
      <c r="A12" s="31">
        <v>6</v>
      </c>
      <c r="B12" s="36" t="s">
        <v>34</v>
      </c>
      <c r="C12" s="37"/>
      <c r="D12" s="31" t="s">
        <v>35</v>
      </c>
      <c r="E12" s="31" t="s">
        <v>36</v>
      </c>
      <c r="F12" s="31">
        <v>2</v>
      </c>
      <c r="G12" s="29" t="s">
        <v>37</v>
      </c>
      <c r="H12" s="29" t="s">
        <v>38</v>
      </c>
      <c r="I12" s="29" t="s">
        <v>39</v>
      </c>
    </row>
    <row r="13" ht="160.5" customHeight="1" spans="1:38">
      <c r="A13" s="14">
        <v>7</v>
      </c>
      <c r="B13" s="25" t="s">
        <v>40</v>
      </c>
      <c r="C13" s="26"/>
      <c r="D13" s="31" t="s">
        <v>41</v>
      </c>
      <c r="E13" s="31" t="s">
        <v>42</v>
      </c>
      <c r="F13" s="32">
        <v>1</v>
      </c>
      <c r="G13" s="29" t="s">
        <v>43</v>
      </c>
      <c r="H13" s="29" t="s">
        <v>44</v>
      </c>
      <c r="I13" s="31" t="s">
        <v>45</v>
      </c>
    </row>
    <row r="14" ht="176.25" customHeight="1" spans="1:38">
      <c r="A14" s="14">
        <v>8</v>
      </c>
      <c r="B14" s="38"/>
      <c r="C14" s="39"/>
      <c r="D14" s="31" t="s">
        <v>25</v>
      </c>
      <c r="E14" s="31" t="s">
        <v>26</v>
      </c>
      <c r="F14" s="32">
        <v>1</v>
      </c>
      <c r="G14" s="29" t="s">
        <v>46</v>
      </c>
      <c r="H14" s="29" t="s">
        <v>47</v>
      </c>
      <c r="I14" s="31" t="s">
        <v>48</v>
      </c>
    </row>
    <row r="15" s="2" customFormat="1" ht="249.75" customHeight="1" spans="1:38">
      <c r="A15" s="40">
        <v>9</v>
      </c>
      <c r="B15" s="41" t="s">
        <v>49</v>
      </c>
      <c r="C15" s="42" t="s">
        <v>50</v>
      </c>
      <c r="D15" s="41" t="s">
        <v>51</v>
      </c>
      <c r="E15" s="43" t="s">
        <v>36</v>
      </c>
      <c r="F15" s="43">
        <v>1</v>
      </c>
      <c r="G15" s="44" t="s">
        <v>52</v>
      </c>
      <c r="H15" s="45" t="s">
        <v>53</v>
      </c>
      <c r="I15" s="43" t="s">
        <v>54</v>
      </c>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row>
    <row r="16" ht="138.75" customHeight="1" spans="1:38">
      <c r="A16" s="47">
        <v>10</v>
      </c>
      <c r="B16" s="48"/>
      <c r="C16" s="49"/>
      <c r="D16" s="50" t="s">
        <v>55</v>
      </c>
      <c r="E16" s="50" t="s">
        <v>21</v>
      </c>
      <c r="F16" s="50">
        <v>2</v>
      </c>
      <c r="G16" s="44" t="s">
        <v>56</v>
      </c>
      <c r="H16" s="51" t="s">
        <v>57</v>
      </c>
      <c r="I16" s="50" t="s">
        <v>58</v>
      </c>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row>
    <row r="17" ht="201.75" customHeight="1" spans="1:38">
      <c r="A17" s="40">
        <v>11</v>
      </c>
      <c r="B17" s="48"/>
      <c r="C17" s="53" t="s">
        <v>59</v>
      </c>
      <c r="D17" s="53" t="s">
        <v>51</v>
      </c>
      <c r="E17" s="54" t="s">
        <v>60</v>
      </c>
      <c r="F17" s="55">
        <v>1</v>
      </c>
      <c r="G17" s="56" t="s">
        <v>61</v>
      </c>
      <c r="H17" s="56" t="s">
        <v>62</v>
      </c>
      <c r="I17" s="53" t="s">
        <v>45</v>
      </c>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row>
    <row r="18" ht="206.25" customHeight="1" spans="1:38">
      <c r="A18" s="47">
        <v>12</v>
      </c>
      <c r="B18" s="48"/>
      <c r="C18" s="57"/>
      <c r="D18" s="57"/>
      <c r="E18" s="54" t="s">
        <v>63</v>
      </c>
      <c r="F18" s="58">
        <v>1</v>
      </c>
      <c r="G18" s="59" t="s">
        <v>64</v>
      </c>
      <c r="H18" s="59" t="s">
        <v>65</v>
      </c>
      <c r="I18" s="57"/>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row>
    <row r="19" ht="236.25" customHeight="1" spans="1:38">
      <c r="A19" s="40">
        <v>13</v>
      </c>
      <c r="B19" s="48"/>
      <c r="C19" s="53" t="s">
        <v>66</v>
      </c>
      <c r="D19" s="60" t="s">
        <v>51</v>
      </c>
      <c r="E19" s="50" t="s">
        <v>26</v>
      </c>
      <c r="F19" s="50">
        <v>2</v>
      </c>
      <c r="G19" s="59" t="s">
        <v>67</v>
      </c>
      <c r="H19" s="61" t="s">
        <v>68</v>
      </c>
      <c r="I19" s="50" t="s">
        <v>69</v>
      </c>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row>
    <row r="20" ht="158.25" customHeight="1" spans="1:38">
      <c r="A20" s="47">
        <v>14</v>
      </c>
      <c r="B20" s="48"/>
      <c r="C20" s="53" t="s">
        <v>70</v>
      </c>
      <c r="D20" s="53" t="s">
        <v>51</v>
      </c>
      <c r="E20" s="50" t="s">
        <v>71</v>
      </c>
      <c r="F20" s="50">
        <v>1</v>
      </c>
      <c r="G20" s="59" t="s">
        <v>72</v>
      </c>
      <c r="H20" s="61" t="s">
        <v>73</v>
      </c>
      <c r="I20" s="60" t="s">
        <v>74</v>
      </c>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row>
    <row r="21" ht="219" customHeight="1" spans="1:38">
      <c r="A21" s="40">
        <v>15</v>
      </c>
      <c r="B21" s="48"/>
      <c r="C21" s="57"/>
      <c r="D21" s="54" t="s">
        <v>75</v>
      </c>
      <c r="E21" s="50" t="s">
        <v>21</v>
      </c>
      <c r="F21" s="50">
        <v>2</v>
      </c>
      <c r="G21" s="59" t="s">
        <v>76</v>
      </c>
      <c r="H21" s="61" t="s">
        <v>77</v>
      </c>
      <c r="I21" s="62" t="s">
        <v>74</v>
      </c>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row>
    <row r="22" ht="211.5" customHeight="1" spans="1:38">
      <c r="A22" s="47">
        <v>16</v>
      </c>
      <c r="B22" s="48"/>
      <c r="C22" s="53" t="s">
        <v>78</v>
      </c>
      <c r="D22" s="47" t="s">
        <v>79</v>
      </c>
      <c r="E22" s="47" t="s">
        <v>80</v>
      </c>
      <c r="F22" s="47">
        <v>1</v>
      </c>
      <c r="G22" s="59" t="s">
        <v>81</v>
      </c>
      <c r="H22" s="61" t="s">
        <v>82</v>
      </c>
      <c r="I22" s="60" t="s">
        <v>69</v>
      </c>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row>
    <row r="23" ht="198" customHeight="1" spans="1:38">
      <c r="A23" s="40">
        <v>17</v>
      </c>
      <c r="B23" s="48"/>
      <c r="C23" s="63"/>
      <c r="D23" s="60" t="s">
        <v>83</v>
      </c>
      <c r="E23" s="50" t="s">
        <v>84</v>
      </c>
      <c r="F23" s="50">
        <v>1</v>
      </c>
      <c r="G23" s="59" t="s">
        <v>85</v>
      </c>
      <c r="H23" s="61" t="s">
        <v>86</v>
      </c>
      <c r="I23" s="64"/>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row>
    <row r="24" ht="268.5" customHeight="1" spans="1:38">
      <c r="A24" s="47">
        <v>18</v>
      </c>
      <c r="B24" s="48"/>
      <c r="C24" s="63"/>
      <c r="D24" s="47" t="s">
        <v>87</v>
      </c>
      <c r="E24" s="47" t="s">
        <v>88</v>
      </c>
      <c r="F24" s="47">
        <v>1</v>
      </c>
      <c r="G24" s="59" t="s">
        <v>89</v>
      </c>
      <c r="H24" s="61" t="s">
        <v>90</v>
      </c>
      <c r="I24" s="64"/>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row>
    <row r="25" ht="222" customHeight="1" spans="1:38">
      <c r="A25" s="40">
        <v>19</v>
      </c>
      <c r="B25" s="48"/>
      <c r="C25" s="63"/>
      <c r="D25" s="65" t="s">
        <v>91</v>
      </c>
      <c r="E25" s="50" t="s">
        <v>92</v>
      </c>
      <c r="F25" s="47">
        <v>1</v>
      </c>
      <c r="G25" s="59" t="s">
        <v>93</v>
      </c>
      <c r="H25" s="61" t="s">
        <v>94</v>
      </c>
      <c r="I25" s="64"/>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row>
    <row r="26" ht="269.25" customHeight="1" spans="1:38">
      <c r="A26" s="47">
        <v>20</v>
      </c>
      <c r="B26" s="48"/>
      <c r="C26" s="63"/>
      <c r="D26" s="66"/>
      <c r="E26" s="60" t="s">
        <v>95</v>
      </c>
      <c r="F26" s="65">
        <v>1</v>
      </c>
      <c r="G26" s="67" t="s">
        <v>96</v>
      </c>
      <c r="H26" s="68" t="s">
        <v>97</v>
      </c>
      <c r="I26" s="64"/>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row>
    <row r="27" s="1" customFormat="1" ht="204.95" customHeight="1" spans="1:38">
      <c r="A27" s="69">
        <v>21</v>
      </c>
      <c r="B27" s="70" t="s">
        <v>98</v>
      </c>
      <c r="C27" s="70"/>
      <c r="D27" s="28" t="s">
        <v>99</v>
      </c>
      <c r="E27" s="28" t="s">
        <v>21</v>
      </c>
      <c r="F27" s="71">
        <v>1</v>
      </c>
      <c r="G27" s="72" t="s">
        <v>100</v>
      </c>
      <c r="H27" s="73" t="s">
        <v>101</v>
      </c>
      <c r="I27" s="74" t="s">
        <v>102</v>
      </c>
    </row>
    <row r="28" s="1" customFormat="1" ht="201" customHeight="1" spans="1:38">
      <c r="A28" s="58">
        <v>22</v>
      </c>
      <c r="B28" s="70"/>
      <c r="C28" s="70"/>
      <c r="D28" s="70" t="s">
        <v>103</v>
      </c>
      <c r="E28" s="70" t="s">
        <v>104</v>
      </c>
      <c r="F28" s="70">
        <v>1</v>
      </c>
      <c r="G28" s="72" t="s">
        <v>105</v>
      </c>
      <c r="H28" s="73" t="s">
        <v>106</v>
      </c>
      <c r="I28" s="74" t="s">
        <v>102</v>
      </c>
    </row>
    <row r="29" s="1" customFormat="1" ht="183.75" customHeight="1" spans="1:38">
      <c r="A29" s="69">
        <v>23</v>
      </c>
      <c r="B29" s="70"/>
      <c r="C29" s="70"/>
      <c r="D29" s="70" t="s">
        <v>107</v>
      </c>
      <c r="E29" s="70" t="s">
        <v>108</v>
      </c>
      <c r="F29" s="70">
        <v>2</v>
      </c>
      <c r="G29" s="72" t="s">
        <v>109</v>
      </c>
      <c r="H29" s="73" t="s">
        <v>110</v>
      </c>
      <c r="I29" s="70" t="s">
        <v>102</v>
      </c>
    </row>
    <row r="30" s="1" customFormat="1" ht="228.75" customHeight="1" spans="1:38">
      <c r="A30" s="58">
        <v>24</v>
      </c>
      <c r="B30" s="71" t="s">
        <v>111</v>
      </c>
      <c r="C30" s="71"/>
      <c r="D30" s="75" t="s">
        <v>112</v>
      </c>
      <c r="E30" s="28" t="s">
        <v>113</v>
      </c>
      <c r="F30" s="28">
        <v>1</v>
      </c>
      <c r="G30" s="30" t="s">
        <v>114</v>
      </c>
      <c r="H30" s="30" t="s">
        <v>115</v>
      </c>
      <c r="I30" s="71" t="s">
        <v>116</v>
      </c>
      <c r="L30" s="76"/>
    </row>
    <row r="31" s="1" customFormat="1" ht="228.75" customHeight="1" spans="1:38">
      <c r="A31" s="69">
        <v>25</v>
      </c>
      <c r="B31" s="71"/>
      <c r="C31" s="71"/>
      <c r="D31" s="75" t="s">
        <v>117</v>
      </c>
      <c r="E31" s="71" t="s">
        <v>36</v>
      </c>
      <c r="F31" s="71">
        <v>1</v>
      </c>
      <c r="G31" s="30" t="s">
        <v>118</v>
      </c>
      <c r="H31" s="30" t="s">
        <v>119</v>
      </c>
      <c r="I31" s="71" t="s">
        <v>120</v>
      </c>
      <c r="J31" s="77"/>
    </row>
    <row r="32" s="1" customFormat="1" ht="199.5" customHeight="1" spans="1:38">
      <c r="A32" s="47">
        <v>26</v>
      </c>
      <c r="B32" s="78" t="s">
        <v>121</v>
      </c>
      <c r="C32" s="79"/>
      <c r="D32" s="71" t="s">
        <v>20</v>
      </c>
      <c r="E32" s="71" t="s">
        <v>21</v>
      </c>
      <c r="F32" s="28">
        <v>1</v>
      </c>
      <c r="G32" s="80" t="s">
        <v>122</v>
      </c>
      <c r="H32" s="30" t="s">
        <v>123</v>
      </c>
      <c r="I32" s="71" t="s">
        <v>124</v>
      </c>
    </row>
    <row r="33" s="1" customFormat="1" ht="193.5" customHeight="1" spans="1:9">
      <c r="A33" s="40">
        <v>27</v>
      </c>
      <c r="B33" s="78"/>
      <c r="C33" s="79"/>
      <c r="D33" s="71" t="s">
        <v>125</v>
      </c>
      <c r="E33" s="71" t="s">
        <v>126</v>
      </c>
      <c r="F33" s="71">
        <v>2</v>
      </c>
      <c r="G33" s="80" t="s">
        <v>127</v>
      </c>
      <c r="H33" s="80" t="s">
        <v>128</v>
      </c>
      <c r="I33" s="81" t="s">
        <v>129</v>
      </c>
    </row>
    <row r="34" s="1" customFormat="1" ht="180.75" customHeight="1" spans="1:9">
      <c r="A34" s="47">
        <v>28</v>
      </c>
      <c r="B34" s="78"/>
      <c r="C34" s="79"/>
      <c r="D34" s="71" t="s">
        <v>41</v>
      </c>
      <c r="E34" s="71" t="s">
        <v>42</v>
      </c>
      <c r="F34" s="71">
        <v>2</v>
      </c>
      <c r="G34" s="80" t="s">
        <v>130</v>
      </c>
      <c r="H34" s="80" t="s">
        <v>131</v>
      </c>
      <c r="I34" s="71" t="s">
        <v>129</v>
      </c>
    </row>
    <row r="35" ht="186.75" customHeight="1" spans="1:9">
      <c r="A35" s="69">
        <v>29</v>
      </c>
      <c r="B35" s="70" t="s">
        <v>132</v>
      </c>
      <c r="C35" s="70"/>
      <c r="D35" s="82" t="s">
        <v>133</v>
      </c>
      <c r="E35" s="71" t="s">
        <v>26</v>
      </c>
      <c r="F35" s="40">
        <v>1</v>
      </c>
      <c r="G35" s="80" t="s">
        <v>134</v>
      </c>
      <c r="H35" s="80" t="s">
        <v>135</v>
      </c>
      <c r="I35" s="83" t="s">
        <v>136</v>
      </c>
    </row>
    <row r="36" ht="172.5" customHeight="1" spans="1:9">
      <c r="A36" s="58">
        <v>30</v>
      </c>
      <c r="B36" s="70"/>
      <c r="C36" s="70"/>
      <c r="D36" s="84"/>
      <c r="E36" s="71" t="s">
        <v>36</v>
      </c>
      <c r="F36" s="40">
        <v>1</v>
      </c>
      <c r="G36" s="80" t="s">
        <v>137</v>
      </c>
      <c r="H36" s="80" t="s">
        <v>138</v>
      </c>
      <c r="I36" s="85" t="s">
        <v>136</v>
      </c>
    </row>
  </sheetData>
  <mergeCells count="42">
    <mergeCell ref="A2:I2"/>
    <mergeCell ref="B12:C12"/>
    <mergeCell ref="A3:A4"/>
    <mergeCell ref="A5:A6"/>
    <mergeCell ref="A7:A8"/>
    <mergeCell ref="B15:B26"/>
    <mergeCell ref="C15:C16"/>
    <mergeCell ref="C17:C18"/>
    <mergeCell ref="C20:C21"/>
    <mergeCell ref="C22:C26"/>
    <mergeCell ref="D3:D4"/>
    <mergeCell ref="D5:D6"/>
    <mergeCell ref="D7:D8"/>
    <mergeCell ref="D10:D11"/>
    <mergeCell ref="D17:D18"/>
    <mergeCell ref="D25:D26"/>
    <mergeCell ref="D35:D36"/>
    <mergeCell ref="E3:E4"/>
    <mergeCell ref="E5:E6"/>
    <mergeCell ref="E7:E8"/>
    <mergeCell ref="F3:F4"/>
    <mergeCell ref="F5:F6"/>
    <mergeCell ref="F7:F8"/>
    <mergeCell ref="G3:G4"/>
    <mergeCell ref="G5:G6"/>
    <mergeCell ref="G7:G8"/>
    <mergeCell ref="H3:H4"/>
    <mergeCell ref="H5:H6"/>
    <mergeCell ref="H7:H8"/>
    <mergeCell ref="I3:I4"/>
    <mergeCell ref="I5:I9"/>
    <mergeCell ref="I17:I18"/>
    <mergeCell ref="I20:I21"/>
    <mergeCell ref="I22:I26"/>
    <mergeCell ref="B27:C29"/>
    <mergeCell ref="B30:C31"/>
    <mergeCell ref="B32:C34"/>
    <mergeCell ref="B35:C36"/>
    <mergeCell ref="B13:C14"/>
    <mergeCell ref="B5:C9"/>
    <mergeCell ref="B3:C4"/>
    <mergeCell ref="B10:C11"/>
  </mergeCells>
  <conditionalFormatting sqref="E18">
    <cfRule type="duplicateValues" dxfId="0" priority="5"/>
    <cfRule type="duplicateValues" dxfId="0" priority="6"/>
  </conditionalFormatting>
  <conditionalFormatting sqref="E19">
    <cfRule type="duplicateValues" dxfId="0" priority="3"/>
    <cfRule type="duplicateValues" dxfId="0" priority="4"/>
  </conditionalFormatting>
  <conditionalFormatting sqref="E22">
    <cfRule type="duplicateValues" dxfId="0" priority="1"/>
    <cfRule type="duplicateValues" dxfId="0" priority="2"/>
  </conditionalFormatting>
  <conditionalFormatting sqref="E23:E26">
    <cfRule type="duplicateValues" dxfId="0" priority="7"/>
    <cfRule type="duplicateValues" dxfId="0" priority="8"/>
  </conditionalFormatting>
  <pageMargins left="0.7" right="0.7" top="0.75" bottom="0.75" header="0.3" footer="0.3"/>
  <pageSetup paperSize="9" scale="4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JinLing</cp:lastModifiedBy>
  <dcterms:created xsi:type="dcterms:W3CDTF">2006-09-16T00:00:00Z</dcterms:created>
  <dcterms:modified xsi:type="dcterms:W3CDTF">2026-06-18T03:43:13Z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79A4F40A3C7D498AA248BD84D0954E35_13</vt:lpwstr>
  </property>
  <property fmtid="{D5CDD505-2E9C-101B-9397-08002B2CF9AE}" pid="3" name="KSOProductBuildVer">
    <vt:lpwstr>2052-12.1.0.24031</vt:lpwstr>
  </property>
  <property fmtid="{D5CDD505-2E9C-101B-9397-08002B2CF9AE}" pid="4" name="CalculationRule">
    <vt:i4>0</vt:i4>
  </property>
</Properties>
</file>