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成绩排名及拟签订就业协议人员" sheetId="7" r:id="rId1"/>
  </sheets>
  <definedNames>
    <definedName name="_xlnm._FilterDatabase" localSheetId="0" hidden="1">总成绩排名及拟签订就业协议人员!$A$2:$M$172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<sst xmlns="http://schemas.openxmlformats.org/spreadsheetml/2006/main" count="1112" uniqueCount="296">
  <si>
    <r>
      <rPr>
        <sz val="10"/>
        <color rgb="FF000000"/>
        <rFont val="方正小标宋简体"/>
        <charset val="134"/>
      </rPr>
      <t>附件：</t>
    </r>
    <r>
      <rPr>
        <sz val="20"/>
        <color rgb="FF000000"/>
        <rFont val="方正小标宋简体"/>
        <charset val="134"/>
      </rPr>
      <t xml:space="preserve">
                2026年铜仁市万山区事业单位公开引进高层次及急需紧缺人才考试总成绩排名
                                                     及拟签订就业意向协议人员名单</t>
    </r>
  </si>
  <si>
    <t>报名序号</t>
  </si>
  <si>
    <t>序号</t>
  </si>
  <si>
    <t>姓名</t>
  </si>
  <si>
    <t>性别</t>
  </si>
  <si>
    <t>招考单位名称</t>
  </si>
  <si>
    <t>报考岗位</t>
  </si>
  <si>
    <t>考生抽签顺序号</t>
  </si>
  <si>
    <t>面试候考室</t>
  </si>
  <si>
    <t>笔试成绩</t>
  </si>
  <si>
    <t>面试成绩</t>
  </si>
  <si>
    <t>总成绩</t>
  </si>
  <si>
    <t>排名</t>
  </si>
  <si>
    <t>备注</t>
  </si>
  <si>
    <t>122203000101001405</t>
  </si>
  <si>
    <t>王加雪</t>
  </si>
  <si>
    <t>女</t>
  </si>
  <si>
    <t>万山区委党校</t>
  </si>
  <si>
    <t>0201</t>
  </si>
  <si>
    <t>第1候考室</t>
  </si>
  <si>
    <t>拟签订就业协议</t>
  </si>
  <si>
    <t>122203000101002004</t>
  </si>
  <si>
    <t>张文</t>
  </si>
  <si>
    <t>男</t>
  </si>
  <si>
    <t>122203000101001413</t>
  </si>
  <si>
    <t>舒彤</t>
  </si>
  <si>
    <t>122203000102000801</t>
  </si>
  <si>
    <t>王云仪</t>
  </si>
  <si>
    <t>122203000102001603</t>
  </si>
  <si>
    <t>姜稚镓</t>
  </si>
  <si>
    <t>122203000201001001</t>
  </si>
  <si>
    <t>谭杰</t>
  </si>
  <si>
    <t>122203000201000404</t>
  </si>
  <si>
    <t>冷芳</t>
  </si>
  <si>
    <t>122203000201000603</t>
  </si>
  <si>
    <t>胡运鑫</t>
  </si>
  <si>
    <t>122203000301001607</t>
  </si>
  <si>
    <t>王诗蕾</t>
  </si>
  <si>
    <t>122203000301000601</t>
  </si>
  <si>
    <t>朱云丹</t>
  </si>
  <si>
    <t>胡金</t>
  </si>
  <si>
    <t>122203000401000211</t>
  </si>
  <si>
    <t>杨禹航</t>
  </si>
  <si>
    <t>122203000401000409</t>
  </si>
  <si>
    <t>刘蝶</t>
  </si>
  <si>
    <t>任冲冲</t>
  </si>
  <si>
    <t>122203000402001002</t>
  </si>
  <si>
    <t>田鑫</t>
  </si>
  <si>
    <t>122203000402001206</t>
  </si>
  <si>
    <t>向前会</t>
  </si>
  <si>
    <t>122203000402000603</t>
  </si>
  <si>
    <t>陈莎莎</t>
  </si>
  <si>
    <t>122203000501000001</t>
  </si>
  <si>
    <t>赵兰林</t>
  </si>
  <si>
    <t>122203000501000203</t>
  </si>
  <si>
    <t>龙宪宇</t>
  </si>
  <si>
    <t>122203000701001405</t>
  </si>
  <si>
    <t>石超</t>
  </si>
  <si>
    <t>122203000701000602</t>
  </si>
  <si>
    <t>马贵琴</t>
  </si>
  <si>
    <t>黎正豪</t>
  </si>
  <si>
    <t>122203000702000203</t>
  </si>
  <si>
    <t>龙先姐</t>
  </si>
  <si>
    <t>缺考</t>
  </si>
  <si>
    <t>面试缺考</t>
  </si>
  <si>
    <t>122203000702000602</t>
  </si>
  <si>
    <t>张垠涵</t>
  </si>
  <si>
    <t>122203000702000014</t>
  </si>
  <si>
    <t>吴泽君</t>
  </si>
  <si>
    <t>122203000801000603</t>
  </si>
  <si>
    <t>杨桐</t>
  </si>
  <si>
    <t>122203000801001412</t>
  </si>
  <si>
    <t>袁双艳</t>
  </si>
  <si>
    <t>122203000801000605</t>
  </si>
  <si>
    <t>夏琳杰</t>
  </si>
  <si>
    <t>122203001301001602</t>
  </si>
  <si>
    <t>黄羽雪</t>
  </si>
  <si>
    <t>122203000901001014</t>
  </si>
  <si>
    <t>易纯亮</t>
  </si>
  <si>
    <t>122203001001001803</t>
  </si>
  <si>
    <t>谢薇</t>
  </si>
  <si>
    <t>122203001101000203</t>
  </si>
  <si>
    <t>勾旭双</t>
  </si>
  <si>
    <t>122203000902001402</t>
  </si>
  <si>
    <t>袁应</t>
  </si>
  <si>
    <t>122203001301002204</t>
  </si>
  <si>
    <t>冉宇</t>
  </si>
  <si>
    <t>122203000901001213</t>
  </si>
  <si>
    <t>彭蕊蕊</t>
  </si>
  <si>
    <t>122203000902001601</t>
  </si>
  <si>
    <t>梁绍波</t>
  </si>
  <si>
    <t>铜仁市万山区饲料监测与药政监察站</t>
  </si>
  <si>
    <t>0202</t>
  </si>
  <si>
    <t>第2候考室</t>
  </si>
  <si>
    <t>1</t>
  </si>
  <si>
    <t>122203001101000202</t>
  </si>
  <si>
    <t>胡涛</t>
  </si>
  <si>
    <t>2</t>
  </si>
  <si>
    <t>122203001102000619</t>
  </si>
  <si>
    <t>张黔琴</t>
  </si>
  <si>
    <t>3</t>
  </si>
  <si>
    <t>122203001102001418</t>
  </si>
  <si>
    <t>冉凤</t>
  </si>
  <si>
    <t>122203000901000411</t>
  </si>
  <si>
    <t>粟芬</t>
  </si>
  <si>
    <t>122203000903000401</t>
  </si>
  <si>
    <t>吴重锦</t>
  </si>
  <si>
    <t>铜仁市万山区土肥站</t>
  </si>
  <si>
    <t>0203</t>
  </si>
  <si>
    <t>122203001201000201</t>
  </si>
  <si>
    <t>周锐</t>
  </si>
  <si>
    <t>122203000902001803</t>
  </si>
  <si>
    <t>王江海</t>
  </si>
  <si>
    <t>122203000903000601</t>
  </si>
  <si>
    <t>张龑</t>
  </si>
  <si>
    <t>122203001201002005</t>
  </si>
  <si>
    <t>赵光耀</t>
  </si>
  <si>
    <t>122203001001000404</t>
  </si>
  <si>
    <t>岑南波</t>
  </si>
  <si>
    <t>122203000903002401</t>
  </si>
  <si>
    <t>李瑞珏</t>
  </si>
  <si>
    <t>122203001301001606</t>
  </si>
  <si>
    <t>吕兰兰</t>
  </si>
  <si>
    <t>122203001102000422</t>
  </si>
  <si>
    <t>刘佳君</t>
  </si>
  <si>
    <t>122203001101000803</t>
  </si>
  <si>
    <t>吴柏荣</t>
  </si>
  <si>
    <t>122203001102000608</t>
  </si>
  <si>
    <t>龙慧</t>
  </si>
  <si>
    <t>122203000902000802</t>
  </si>
  <si>
    <t>严贵丽</t>
  </si>
  <si>
    <t>122203001001000203</t>
  </si>
  <si>
    <t>吴家胜</t>
  </si>
  <si>
    <t>122203001201000202</t>
  </si>
  <si>
    <t>刘书璇</t>
  </si>
  <si>
    <t>122203001401001002</t>
  </si>
  <si>
    <t>王安心</t>
  </si>
  <si>
    <t>122203001401000004</t>
  </si>
  <si>
    <t>韦月莉</t>
  </si>
  <si>
    <t>田茂平</t>
  </si>
  <si>
    <t>122203001501000204</t>
  </si>
  <si>
    <t>何雨茹</t>
  </si>
  <si>
    <t>122203001501000803</t>
  </si>
  <si>
    <t>郭松</t>
  </si>
  <si>
    <t>122203001501001405</t>
  </si>
  <si>
    <t>石少勋</t>
  </si>
  <si>
    <t>铜仁市万山区建筑施工管理站</t>
  </si>
  <si>
    <t>0204</t>
  </si>
  <si>
    <t>122203001601000202</t>
  </si>
  <si>
    <t>王越</t>
  </si>
  <si>
    <t>122203001601000001</t>
  </si>
  <si>
    <t>张琳敏</t>
  </si>
  <si>
    <t>陈东</t>
  </si>
  <si>
    <t>铜仁市万山区公路养护中心</t>
  </si>
  <si>
    <t>0205</t>
  </si>
  <si>
    <t>122203001701000202</t>
  </si>
  <si>
    <t>赵洪祥</t>
  </si>
  <si>
    <t>铜仁市万山区融媒体中心</t>
  </si>
  <si>
    <t>0206</t>
  </si>
  <si>
    <t>第3候考室</t>
  </si>
  <si>
    <t>122203001701001201</t>
  </si>
  <si>
    <t>胡秋</t>
  </si>
  <si>
    <t>122203001801001003</t>
  </si>
  <si>
    <t>王伟玲</t>
  </si>
  <si>
    <t>122203001801000401</t>
  </si>
  <si>
    <t>王美怡</t>
  </si>
  <si>
    <t>陈子洲</t>
  </si>
  <si>
    <t>122203001901000402</t>
  </si>
  <si>
    <t>姜娇</t>
  </si>
  <si>
    <t>122203001901000603</t>
  </si>
  <si>
    <t>杨祎婷</t>
  </si>
  <si>
    <t>122203002001000604</t>
  </si>
  <si>
    <t>龙正杰</t>
  </si>
  <si>
    <t>122203002001000601</t>
  </si>
  <si>
    <t>易廷军</t>
  </si>
  <si>
    <t>吴江丽</t>
  </si>
  <si>
    <t>余云杰</t>
  </si>
  <si>
    <t>刘转芹</t>
  </si>
  <si>
    <t>肖瑶</t>
  </si>
  <si>
    <t>李秀先</t>
  </si>
  <si>
    <t>秦浪</t>
  </si>
  <si>
    <t>柏慧</t>
  </si>
  <si>
    <t>周阳</t>
  </si>
  <si>
    <t>陈伟</t>
  </si>
  <si>
    <t>刘耀辉</t>
  </si>
  <si>
    <t>卢晓妍</t>
  </si>
  <si>
    <t>任娜</t>
  </si>
  <si>
    <t>铜仁市万山区食品药品检验所</t>
  </si>
  <si>
    <t>0207</t>
  </si>
  <si>
    <t>张前波</t>
  </si>
  <si>
    <t>黎海莲</t>
  </si>
  <si>
    <t>刘心仪</t>
  </si>
  <si>
    <t>戴祥洁</t>
  </si>
  <si>
    <t>张治伟</t>
  </si>
  <si>
    <t>铜仁市万山区科技情报室</t>
  </si>
  <si>
    <t>0208</t>
  </si>
  <si>
    <t>王淳</t>
  </si>
  <si>
    <t>赵一和</t>
  </si>
  <si>
    <t>刘福炎</t>
  </si>
  <si>
    <t>张文琪</t>
  </si>
  <si>
    <t>曾毅吉</t>
  </si>
  <si>
    <t>石成树</t>
  </si>
  <si>
    <t>铜仁市万山区土地勘测规划所</t>
  </si>
  <si>
    <t>0209</t>
  </si>
  <si>
    <t>张加伦</t>
  </si>
  <si>
    <t>贵州万山经济开发区投资促进中心</t>
  </si>
  <si>
    <t>0210</t>
  </si>
  <si>
    <t>第4候考室</t>
  </si>
  <si>
    <t>樊娜</t>
  </si>
  <si>
    <t>余洪飞</t>
  </si>
  <si>
    <t>王阿应</t>
  </si>
  <si>
    <t>朱航毅</t>
  </si>
  <si>
    <t>杜琳</t>
  </si>
  <si>
    <t>龙腾飞</t>
  </si>
  <si>
    <t>贵州万山区经济开发区投资促进中心</t>
  </si>
  <si>
    <t>祝磊</t>
  </si>
  <si>
    <t>黎思佳</t>
  </si>
  <si>
    <t>吴洋</t>
  </si>
  <si>
    <t>李彪</t>
  </si>
  <si>
    <t>王亮君</t>
  </si>
  <si>
    <t>勾林</t>
  </si>
  <si>
    <t>胡佳运</t>
  </si>
  <si>
    <t>谭双龙</t>
  </si>
  <si>
    <t>陈轼</t>
  </si>
  <si>
    <t>杨坤坤</t>
  </si>
  <si>
    <t>江智超</t>
  </si>
  <si>
    <t>王文平</t>
  </si>
  <si>
    <t>邓素琴</t>
  </si>
  <si>
    <t>何金军</t>
  </si>
  <si>
    <t>李林松</t>
  </si>
  <si>
    <t>邓敏先</t>
  </si>
  <si>
    <t>王仕远</t>
  </si>
  <si>
    <t>万露雪</t>
  </si>
  <si>
    <t>杨正海</t>
  </si>
  <si>
    <t>陈婉</t>
  </si>
  <si>
    <t>肖作</t>
  </si>
  <si>
    <t>罗兴平</t>
  </si>
  <si>
    <t>郭诗洪</t>
  </si>
  <si>
    <t>沈斌</t>
  </si>
  <si>
    <t>宋晨宇</t>
  </si>
  <si>
    <t>胡萍萍</t>
  </si>
  <si>
    <t>刘丽仪</t>
  </si>
  <si>
    <t>袁磊</t>
  </si>
  <si>
    <t>韩桥英</t>
  </si>
  <si>
    <t>铜仁市交通学校</t>
  </si>
  <si>
    <t>0211</t>
  </si>
  <si>
    <t>第5候考室</t>
  </si>
  <si>
    <t>赵晓英</t>
  </si>
  <si>
    <t>杨阿美</t>
  </si>
  <si>
    <t>冉海雪</t>
  </si>
  <si>
    <t>4</t>
  </si>
  <si>
    <t>游林</t>
  </si>
  <si>
    <t>5</t>
  </si>
  <si>
    <t>邹松桔</t>
  </si>
  <si>
    <t>6</t>
  </si>
  <si>
    <t>张静</t>
  </si>
  <si>
    <t>周恩菊</t>
  </si>
  <si>
    <t>李娟娟</t>
  </si>
  <si>
    <t>曾旭琼</t>
  </si>
  <si>
    <t>梁瑶</t>
  </si>
  <si>
    <t>黄小艾</t>
  </si>
  <si>
    <t>赵丽娜</t>
  </si>
  <si>
    <t>杨云芬</t>
  </si>
  <si>
    <t>周顺</t>
  </si>
  <si>
    <t>铜仁市万山区民族中学</t>
  </si>
  <si>
    <t>0212</t>
  </si>
  <si>
    <t>杨桃</t>
  </si>
  <si>
    <t>李晓琴</t>
  </si>
  <si>
    <t>范纯</t>
  </si>
  <si>
    <t>郑小梅</t>
  </si>
  <si>
    <t>郑俊</t>
  </si>
  <si>
    <t>铜仁市第六中学</t>
  </si>
  <si>
    <t>0213</t>
  </si>
  <si>
    <t>第6候考室</t>
  </si>
  <si>
    <t>旷丽容</t>
  </si>
  <si>
    <t>熊晶</t>
  </si>
  <si>
    <t>李绩阳</t>
  </si>
  <si>
    <t>颜滨滨</t>
  </si>
  <si>
    <t>刘香</t>
  </si>
  <si>
    <t>向芷楠</t>
  </si>
  <si>
    <t>余长美</t>
  </si>
  <si>
    <t>0214</t>
  </si>
  <si>
    <t>王霞</t>
  </si>
  <si>
    <t>吴婷</t>
  </si>
  <si>
    <t>吴思静</t>
  </si>
  <si>
    <t>彭琴</t>
  </si>
  <si>
    <t>铜仁市第四小学</t>
  </si>
  <si>
    <t>0215</t>
  </si>
  <si>
    <t>杨丽红</t>
  </si>
  <si>
    <t>吴长海</t>
  </si>
  <si>
    <t>饶芬</t>
  </si>
  <si>
    <t>田乐乐</t>
  </si>
  <si>
    <t>周阿玲</t>
  </si>
  <si>
    <t>任诗涵</t>
  </si>
  <si>
    <t>向彤</t>
  </si>
  <si>
    <t>汪甜甜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</si>
</sst>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34"/>
      <scheme val="minor"/>
    </font>
    <font>
      <sz val="10"/>
      <color indexed="8"/>
      <name val="黑体"/>
      <charset val="134"/>
    </font>
    <font>
      <sz val="10"/>
      <color rgb="FF000000"/>
      <name val="方正小标宋简体"/>
      <charset val="134"/>
    </font>
    <font>
      <sz val="20"/>
      <color indexed="8"/>
      <name val="方正小标宋简体"/>
      <charset val="134"/>
    </font>
    <font>
      <b/>
      <sz val="10"/>
      <color indexed="8"/>
      <name val="黑体"/>
      <charset val="134"/>
    </font>
    <font>
      <sz val="10"/>
      <name val="宋体"/>
      <charset val="134"/>
    </font>
    <font>
      <sz val="12"/>
      <color theme="1"/>
      <name val="宋体"/>
      <charset val="134"/>
    </font>
    <font>
      <sz val="11"/>
      <color indexed="8"/>
      <name val="宋体"/>
      <charset val="134"/>
    </font>
    <font>
      <sz val="10"/>
      <color rgb="FF000000"/>
      <name val="宋体"/>
      <charset val="134"/>
    </font>
    <font>
      <sz val="12"/>
      <color rgb="FF000000"/>
      <name val="宋体"/>
      <charset val="134"/>
    </font>
    <font>
      <sz val="12"/>
      <name val="宋体"/>
      <charset val="134"/>
    </font>
    <font>
      <sz val="11"/>
      <name val="Times New Roman"/>
      <charset val="0"/>
    </font>
    <font>
      <sz val="10"/>
      <color theme="1"/>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方正小标宋简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6" borderId="8" applyNumberFormat="0" applyAlignment="0" applyProtection="0">
      <alignment vertical="center"/>
    </xf>
    <xf numFmtId="0" fontId="25" fillId="6" borderId="7" applyNumberFormat="0" applyAlignment="0" applyProtection="0">
      <alignment vertical="center"/>
    </xf>
    <xf numFmtId="0" fontId="26" fillId="7"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53">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alignment vertical="center" wrapText="1"/>
    </xf>
    <xf numFmtId="176"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left" wrapText="1"/>
    </xf>
    <xf numFmtId="0" fontId="3" fillId="0" borderId="0" xfId="0" applyFont="1" applyFill="1" applyAlignment="1">
      <alignment horizontal="left"/>
    </xf>
    <xf numFmtId="0" fontId="3" fillId="0" borderId="0" xfId="0" applyFont="1" applyAlignment="1">
      <alignment horizontal="left"/>
    </xf>
    <xf numFmtId="176" fontId="3" fillId="0" borderId="0" xfId="0" applyNumberFormat="1" applyFont="1" applyAlignment="1">
      <alignment horizontal="left"/>
    </xf>
    <xf numFmtId="49" fontId="3" fillId="0" borderId="0" xfId="0" applyNumberFormat="1" applyFont="1" applyAlignment="1">
      <alignment horizontal="left"/>
    </xf>
    <xf numFmtId="0" fontId="1" fillId="0" borderId="1" xfId="0" applyFont="1" applyBorder="1">
      <alignment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0" fillId="0" borderId="3" xfId="0" applyFont="1" applyBorder="1">
      <alignment vertical="center"/>
    </xf>
    <xf numFmtId="0" fontId="0"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6"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2"/>
  <sheetViews>
    <sheetView tabSelected="1" zoomScale="90" zoomScaleNormal="90" topLeftCell="B1" workbookViewId="0">
      <selection activeCell="P43" sqref="P43"/>
    </sheetView>
  </sheetViews>
  <sheetFormatPr defaultColWidth="9" defaultRowHeight="13.5"/>
  <cols>
    <col min="1" max="1" width="20.8916666666667" hidden="1" customWidth="1"/>
    <col min="2" max="2" width="5.58333333333333" style="2" customWidth="1"/>
    <col min="3" max="3" width="9" style="3"/>
    <col min="4" max="4" width="9" style="2"/>
    <col min="5" max="5" width="19.85" style="4" customWidth="1"/>
    <col min="6" max="6" width="11.475" style="4" customWidth="1"/>
    <col min="7" max="7" width="10" style="2" customWidth="1"/>
    <col min="8" max="9" width="13.2333333333333" style="2" customWidth="1"/>
    <col min="10" max="11" width="13.2333333333333" style="5" customWidth="1"/>
    <col min="12" max="12" width="13.2333333333333" style="6" customWidth="1"/>
    <col min="13" max="13" width="13.3333333333333" style="2" customWidth="1"/>
  </cols>
  <sheetData>
    <row r="1" ht="65" customHeight="1" spans="1:13">
      <c r="B1" s="7" t="s">
        <v>0</v>
      </c>
      <c r="C1" s="8"/>
      <c r="D1" s="9"/>
      <c r="E1" s="9"/>
      <c r="F1" s="9"/>
      <c r="G1" s="9"/>
      <c r="H1" s="9"/>
      <c r="I1" s="9"/>
      <c r="J1" s="10"/>
      <c r="K1" s="10"/>
      <c r="L1" s="11"/>
      <c r="M1" s="9"/>
    </row>
    <row r="2" s="1" customFormat="1" ht="52" customHeight="1" spans="1:13">
      <c r="A2" s="12" t="s">
        <v>1</v>
      </c>
      <c r="B2" s="13" t="s">
        <v>2</v>
      </c>
      <c r="C2" s="14" t="s">
        <v>3</v>
      </c>
      <c r="D2" s="13" t="s">
        <v>4</v>
      </c>
      <c r="E2" s="13" t="s">
        <v>5</v>
      </c>
      <c r="F2" s="13" t="s">
        <v>6</v>
      </c>
      <c r="G2" s="13" t="s">
        <v>7</v>
      </c>
      <c r="H2" s="13" t="s">
        <v>8</v>
      </c>
      <c r="I2" s="13" t="s">
        <v>9</v>
      </c>
      <c r="J2" s="15" t="s">
        <v>10</v>
      </c>
      <c r="K2" s="15" t="s">
        <v>11</v>
      </c>
      <c r="L2" s="16" t="s">
        <v>12</v>
      </c>
      <c r="M2" s="17" t="s">
        <v>13</v>
      </c>
    </row>
    <row r="3" ht="50" customHeight="1" spans="1:13">
      <c r="A3" s="18" t="s">
        <v>14</v>
      </c>
      <c r="B3" s="19">
        <v>1</v>
      </c>
      <c r="C3" s="20" t="s">
        <v>15</v>
      </c>
      <c r="D3" s="20" t="s">
        <v>16</v>
      </c>
      <c r="E3" s="21" t="s">
        <v>17</v>
      </c>
      <c r="F3" s="22" t="s">
        <v>18</v>
      </c>
      <c r="G3" s="19">
        <v>5</v>
      </c>
      <c r="H3" s="23" t="s">
        <v>19</v>
      </c>
      <c r="I3" s="23"/>
      <c r="J3" s="24">
        <v>81.2</v>
      </c>
      <c r="K3" s="24">
        <v>81.2</v>
      </c>
      <c r="L3" s="25">
        <v>1</v>
      </c>
      <c r="M3" s="19" t="s">
        <v>20</v>
      </c>
    </row>
    <row r="4" ht="50" customHeight="1" spans="1:13">
      <c r="A4" s="18" t="s">
        <v>21</v>
      </c>
      <c r="B4" s="19">
        <v>2</v>
      </c>
      <c r="C4" s="20" t="s">
        <v>22</v>
      </c>
      <c r="D4" s="20" t="s">
        <v>23</v>
      </c>
      <c r="E4" s="21" t="s">
        <v>17</v>
      </c>
      <c r="F4" s="22" t="s">
        <v>18</v>
      </c>
      <c r="G4" s="19">
        <v>20</v>
      </c>
      <c r="H4" s="23" t="s">
        <v>19</v>
      </c>
      <c r="I4" s="23"/>
      <c r="J4" s="24">
        <v>78.03</v>
      </c>
      <c r="K4" s="24">
        <v>78.03</v>
      </c>
      <c r="L4" s="25">
        <v>2</v>
      </c>
      <c r="M4" s="19"/>
    </row>
    <row r="5" ht="50" customHeight="1" spans="1:13">
      <c r="A5" s="18" t="s">
        <v>24</v>
      </c>
      <c r="B5" s="19">
        <v>3</v>
      </c>
      <c r="C5" s="20" t="s">
        <v>25</v>
      </c>
      <c r="D5" s="20" t="s">
        <v>16</v>
      </c>
      <c r="E5" s="21" t="s">
        <v>17</v>
      </c>
      <c r="F5" s="22" t="s">
        <v>18</v>
      </c>
      <c r="G5" s="19">
        <v>2</v>
      </c>
      <c r="H5" s="23" t="s">
        <v>19</v>
      </c>
      <c r="I5" s="23"/>
      <c r="J5" s="24">
        <v>77.87</v>
      </c>
      <c r="K5" s="24">
        <v>77.87</v>
      </c>
      <c r="L5" s="25">
        <v>3</v>
      </c>
      <c r="M5" s="19"/>
    </row>
    <row r="6" ht="50" customHeight="1" spans="1:13">
      <c r="A6" s="18" t="s">
        <v>26</v>
      </c>
      <c r="B6" s="19">
        <v>4</v>
      </c>
      <c r="C6" s="20" t="s">
        <v>27</v>
      </c>
      <c r="D6" s="20" t="s">
        <v>16</v>
      </c>
      <c r="E6" s="21" t="s">
        <v>17</v>
      </c>
      <c r="F6" s="22" t="s">
        <v>18</v>
      </c>
      <c r="G6" s="19">
        <v>12</v>
      </c>
      <c r="H6" s="23" t="s">
        <v>19</v>
      </c>
      <c r="I6" s="23"/>
      <c r="J6" s="24">
        <v>77.57</v>
      </c>
      <c r="K6" s="24">
        <v>77.57</v>
      </c>
      <c r="L6" s="25">
        <v>4</v>
      </c>
      <c r="M6" s="19"/>
    </row>
    <row r="7" ht="50" customHeight="1" spans="1:13">
      <c r="A7" s="18" t="s">
        <v>28</v>
      </c>
      <c r="B7" s="19">
        <v>5</v>
      </c>
      <c r="C7" s="20" t="s">
        <v>29</v>
      </c>
      <c r="D7" s="20" t="s">
        <v>16</v>
      </c>
      <c r="E7" s="21" t="s">
        <v>17</v>
      </c>
      <c r="F7" s="22" t="s">
        <v>18</v>
      </c>
      <c r="G7" s="19">
        <v>18</v>
      </c>
      <c r="H7" s="23" t="s">
        <v>19</v>
      </c>
      <c r="I7" s="23"/>
      <c r="J7" s="24">
        <v>77.37</v>
      </c>
      <c r="K7" s="24">
        <v>77.37</v>
      </c>
      <c r="L7" s="25">
        <v>5</v>
      </c>
      <c r="M7" s="19"/>
    </row>
    <row r="8" ht="50" customHeight="1" spans="1:13">
      <c r="A8" s="18" t="s">
        <v>30</v>
      </c>
      <c r="B8" s="19">
        <v>6</v>
      </c>
      <c r="C8" s="20" t="s">
        <v>31</v>
      </c>
      <c r="D8" s="20" t="s">
        <v>23</v>
      </c>
      <c r="E8" s="21" t="s">
        <v>17</v>
      </c>
      <c r="F8" s="22" t="s">
        <v>18</v>
      </c>
      <c r="G8" s="19">
        <v>21</v>
      </c>
      <c r="H8" s="23" t="s">
        <v>19</v>
      </c>
      <c r="I8" s="23"/>
      <c r="J8" s="24">
        <v>77.17</v>
      </c>
      <c r="K8" s="24">
        <v>77.17</v>
      </c>
      <c r="L8" s="25">
        <v>6</v>
      </c>
      <c r="M8" s="19"/>
    </row>
    <row r="9" ht="50" customHeight="1" spans="1:13">
      <c r="A9" s="18" t="s">
        <v>32</v>
      </c>
      <c r="B9" s="19">
        <v>7</v>
      </c>
      <c r="C9" s="20" t="s">
        <v>33</v>
      </c>
      <c r="D9" s="20" t="s">
        <v>16</v>
      </c>
      <c r="E9" s="21" t="s">
        <v>17</v>
      </c>
      <c r="F9" s="22" t="s">
        <v>18</v>
      </c>
      <c r="G9" s="19">
        <v>13</v>
      </c>
      <c r="H9" s="23" t="s">
        <v>19</v>
      </c>
      <c r="I9" s="23"/>
      <c r="J9" s="24">
        <v>77.03</v>
      </c>
      <c r="K9" s="24">
        <v>77.03</v>
      </c>
      <c r="L9" s="25">
        <v>7</v>
      </c>
      <c r="M9" s="19"/>
    </row>
    <row r="10" ht="63" customHeight="1" spans="1:13">
      <c r="A10" s="18" t="s">
        <v>34</v>
      </c>
      <c r="B10" s="19">
        <v>8</v>
      </c>
      <c r="C10" s="20" t="s">
        <v>35</v>
      </c>
      <c r="D10" s="20" t="s">
        <v>16</v>
      </c>
      <c r="E10" s="21" t="s">
        <v>17</v>
      </c>
      <c r="F10" s="22" t="s">
        <v>18</v>
      </c>
      <c r="G10" s="19">
        <v>6</v>
      </c>
      <c r="H10" s="23" t="s">
        <v>19</v>
      </c>
      <c r="I10" s="23"/>
      <c r="J10" s="24">
        <v>76.63</v>
      </c>
      <c r="K10" s="24">
        <v>76.63</v>
      </c>
      <c r="L10" s="25">
        <v>8</v>
      </c>
      <c r="M10" s="19"/>
    </row>
    <row r="11" ht="50" customHeight="1" spans="1:13">
      <c r="A11" s="18" t="s">
        <v>36</v>
      </c>
      <c r="B11" s="19">
        <v>9</v>
      </c>
      <c r="C11" s="20" t="s">
        <v>37</v>
      </c>
      <c r="D11" s="20" t="s">
        <v>16</v>
      </c>
      <c r="E11" s="21" t="s">
        <v>17</v>
      </c>
      <c r="F11" s="22" t="s">
        <v>18</v>
      </c>
      <c r="G11" s="19">
        <v>11</v>
      </c>
      <c r="H11" s="23" t="s">
        <v>19</v>
      </c>
      <c r="I11" s="23"/>
      <c r="J11" s="24">
        <v>76.4</v>
      </c>
      <c r="K11" s="24">
        <v>76.4</v>
      </c>
      <c r="L11" s="25">
        <v>9</v>
      </c>
      <c r="M11" s="19"/>
    </row>
    <row r="12" ht="50" customHeight="1" spans="1:13">
      <c r="A12" s="18" t="s">
        <v>38</v>
      </c>
      <c r="B12" s="19">
        <v>10</v>
      </c>
      <c r="C12" s="20" t="s">
        <v>39</v>
      </c>
      <c r="D12" s="20" t="s">
        <v>16</v>
      </c>
      <c r="E12" s="21" t="s">
        <v>17</v>
      </c>
      <c r="F12" s="22" t="s">
        <v>18</v>
      </c>
      <c r="G12" s="19">
        <v>14</v>
      </c>
      <c r="H12" s="23" t="s">
        <v>19</v>
      </c>
      <c r="I12" s="23"/>
      <c r="J12" s="24">
        <v>76.33</v>
      </c>
      <c r="K12" s="24">
        <v>76.33</v>
      </c>
      <c r="L12" s="25">
        <v>10</v>
      </c>
      <c r="M12" s="19"/>
    </row>
    <row r="13" ht="50" customHeight="1" spans="1:13">
      <c r="A13" s="18"/>
      <c r="B13" s="19">
        <v>11</v>
      </c>
      <c r="C13" s="20" t="s">
        <v>40</v>
      </c>
      <c r="D13" s="20" t="s">
        <v>16</v>
      </c>
      <c r="E13" s="21" t="s">
        <v>17</v>
      </c>
      <c r="F13" s="22" t="s">
        <v>18</v>
      </c>
      <c r="G13" s="19">
        <v>17</v>
      </c>
      <c r="H13" s="23" t="s">
        <v>19</v>
      </c>
      <c r="I13" s="23"/>
      <c r="J13" s="24">
        <v>76.3</v>
      </c>
      <c r="K13" s="24">
        <v>76.3</v>
      </c>
      <c r="L13" s="25">
        <v>11</v>
      </c>
      <c r="M13" s="19"/>
    </row>
    <row r="14" ht="50" customHeight="1" spans="1:13">
      <c r="A14" s="18" t="s">
        <v>41</v>
      </c>
      <c r="B14" s="19">
        <v>12</v>
      </c>
      <c r="C14" s="20" t="s">
        <v>42</v>
      </c>
      <c r="D14" s="20" t="s">
        <v>23</v>
      </c>
      <c r="E14" s="21" t="s">
        <v>17</v>
      </c>
      <c r="F14" s="22" t="s">
        <v>18</v>
      </c>
      <c r="G14" s="19">
        <v>22</v>
      </c>
      <c r="H14" s="23" t="s">
        <v>19</v>
      </c>
      <c r="I14" s="23"/>
      <c r="J14" s="24">
        <v>76.13</v>
      </c>
      <c r="K14" s="24">
        <v>76.13</v>
      </c>
      <c r="L14" s="25">
        <v>12</v>
      </c>
      <c r="M14" s="19"/>
    </row>
    <row r="15" ht="50" customHeight="1" spans="1:13">
      <c r="A15" s="18" t="s">
        <v>43</v>
      </c>
      <c r="B15" s="19">
        <v>13</v>
      </c>
      <c r="C15" s="20" t="s">
        <v>44</v>
      </c>
      <c r="D15" s="20" t="s">
        <v>16</v>
      </c>
      <c r="E15" s="21" t="s">
        <v>17</v>
      </c>
      <c r="F15" s="22" t="s">
        <v>18</v>
      </c>
      <c r="G15" s="19">
        <v>9</v>
      </c>
      <c r="H15" s="23" t="s">
        <v>19</v>
      </c>
      <c r="I15" s="23"/>
      <c r="J15" s="24">
        <v>75.97</v>
      </c>
      <c r="K15" s="24">
        <v>75.97</v>
      </c>
      <c r="L15" s="25">
        <v>13</v>
      </c>
      <c r="M15" s="19"/>
    </row>
    <row r="16" ht="50" customHeight="1" spans="1:13">
      <c r="A16" s="18"/>
      <c r="B16" s="19">
        <v>14</v>
      </c>
      <c r="C16" s="20" t="s">
        <v>45</v>
      </c>
      <c r="D16" s="20" t="s">
        <v>23</v>
      </c>
      <c r="E16" s="21" t="s">
        <v>17</v>
      </c>
      <c r="F16" s="22" t="s">
        <v>18</v>
      </c>
      <c r="G16" s="19">
        <v>16</v>
      </c>
      <c r="H16" s="23" t="s">
        <v>19</v>
      </c>
      <c r="I16" s="23"/>
      <c r="J16" s="24">
        <v>75.7</v>
      </c>
      <c r="K16" s="24">
        <v>75.7</v>
      </c>
      <c r="L16" s="25">
        <v>14</v>
      </c>
      <c r="M16" s="19"/>
    </row>
    <row r="17" ht="50" customHeight="1" spans="1:13">
      <c r="A17" s="18" t="s">
        <v>46</v>
      </c>
      <c r="B17" s="19">
        <v>15</v>
      </c>
      <c r="C17" s="20" t="s">
        <v>47</v>
      </c>
      <c r="D17" s="20" t="s">
        <v>23</v>
      </c>
      <c r="E17" s="21" t="s">
        <v>17</v>
      </c>
      <c r="F17" s="22" t="s">
        <v>18</v>
      </c>
      <c r="G17" s="19">
        <v>19</v>
      </c>
      <c r="H17" s="23" t="s">
        <v>19</v>
      </c>
      <c r="I17" s="23"/>
      <c r="J17" s="24">
        <v>74.5</v>
      </c>
      <c r="K17" s="24">
        <v>74.5</v>
      </c>
      <c r="L17" s="25">
        <v>15</v>
      </c>
      <c r="M17" s="19"/>
    </row>
    <row r="18" ht="50" customHeight="1" spans="1:13">
      <c r="A18" s="18" t="s">
        <v>48</v>
      </c>
      <c r="B18" s="19">
        <v>16</v>
      </c>
      <c r="C18" s="20" t="s">
        <v>49</v>
      </c>
      <c r="D18" s="20" t="s">
        <v>16</v>
      </c>
      <c r="E18" s="21" t="s">
        <v>17</v>
      </c>
      <c r="F18" s="22" t="s">
        <v>18</v>
      </c>
      <c r="G18" s="19">
        <v>15</v>
      </c>
      <c r="H18" s="23" t="s">
        <v>19</v>
      </c>
      <c r="I18" s="23"/>
      <c r="J18" s="24">
        <v>74.3</v>
      </c>
      <c r="K18" s="24">
        <v>74.3</v>
      </c>
      <c r="L18" s="25">
        <v>16</v>
      </c>
      <c r="M18" s="19"/>
    </row>
    <row r="19" ht="50" customHeight="1" spans="1:13">
      <c r="A19" s="18" t="s">
        <v>50</v>
      </c>
      <c r="B19" s="19">
        <v>17</v>
      </c>
      <c r="C19" s="20" t="s">
        <v>51</v>
      </c>
      <c r="D19" s="20" t="s">
        <v>16</v>
      </c>
      <c r="E19" s="21" t="s">
        <v>17</v>
      </c>
      <c r="F19" s="22" t="s">
        <v>18</v>
      </c>
      <c r="G19" s="19">
        <v>7</v>
      </c>
      <c r="H19" s="23" t="s">
        <v>19</v>
      </c>
      <c r="I19" s="23"/>
      <c r="J19" s="24">
        <v>74.03</v>
      </c>
      <c r="K19" s="24">
        <v>74.03</v>
      </c>
      <c r="L19" s="25">
        <v>17</v>
      </c>
      <c r="M19" s="19"/>
    </row>
    <row r="20" ht="50" customHeight="1" spans="1:13">
      <c r="A20" s="18" t="s">
        <v>52</v>
      </c>
      <c r="B20" s="19">
        <v>18</v>
      </c>
      <c r="C20" s="20" t="s">
        <v>53</v>
      </c>
      <c r="D20" s="20" t="s">
        <v>16</v>
      </c>
      <c r="E20" s="21" t="s">
        <v>17</v>
      </c>
      <c r="F20" s="22" t="s">
        <v>18</v>
      </c>
      <c r="G20" s="26">
        <v>3</v>
      </c>
      <c r="H20" s="23" t="s">
        <v>19</v>
      </c>
      <c r="I20" s="23"/>
      <c r="J20" s="27">
        <v>73.93</v>
      </c>
      <c r="K20" s="27">
        <v>73.93</v>
      </c>
      <c r="L20" s="25">
        <v>18</v>
      </c>
      <c r="M20" s="19"/>
    </row>
    <row r="21" ht="50" customHeight="1" spans="1:13">
      <c r="A21" s="18" t="s">
        <v>54</v>
      </c>
      <c r="B21" s="19">
        <v>19</v>
      </c>
      <c r="C21" s="20" t="s">
        <v>55</v>
      </c>
      <c r="D21" s="20" t="s">
        <v>16</v>
      </c>
      <c r="E21" s="21" t="s">
        <v>17</v>
      </c>
      <c r="F21" s="22" t="s">
        <v>18</v>
      </c>
      <c r="G21" s="19">
        <v>8</v>
      </c>
      <c r="H21" s="23" t="s">
        <v>19</v>
      </c>
      <c r="I21" s="23"/>
      <c r="J21" s="24">
        <v>73.53</v>
      </c>
      <c r="K21" s="24">
        <v>73.53</v>
      </c>
      <c r="L21" s="25">
        <v>19</v>
      </c>
      <c r="M21" s="19"/>
    </row>
    <row r="22" ht="50" customHeight="1" spans="1:13">
      <c r="A22" s="18" t="s">
        <v>56</v>
      </c>
      <c r="B22" s="19">
        <v>20</v>
      </c>
      <c r="C22" s="28" t="s">
        <v>57</v>
      </c>
      <c r="D22" s="29" t="s">
        <v>23</v>
      </c>
      <c r="E22" s="30" t="s">
        <v>17</v>
      </c>
      <c r="F22" s="53" t="s">
        <v>18</v>
      </c>
      <c r="G22" s="19">
        <v>10</v>
      </c>
      <c r="H22" s="23" t="s">
        <v>19</v>
      </c>
      <c r="I22" s="23"/>
      <c r="J22" s="24">
        <v>73.5</v>
      </c>
      <c r="K22" s="24">
        <v>73.5</v>
      </c>
      <c r="L22" s="25">
        <v>20</v>
      </c>
      <c r="M22" s="19"/>
    </row>
    <row r="23" ht="50" customHeight="1" spans="1:13">
      <c r="A23" s="18" t="s">
        <v>58</v>
      </c>
      <c r="B23" s="19">
        <v>21</v>
      </c>
      <c r="C23" s="20" t="s">
        <v>59</v>
      </c>
      <c r="D23" s="20" t="s">
        <v>16</v>
      </c>
      <c r="E23" s="21" t="s">
        <v>17</v>
      </c>
      <c r="F23" s="22" t="s">
        <v>18</v>
      </c>
      <c r="G23" s="19">
        <v>1</v>
      </c>
      <c r="H23" s="23" t="s">
        <v>19</v>
      </c>
      <c r="I23" s="23"/>
      <c r="J23" s="24">
        <v>71.6</v>
      </c>
      <c r="K23" s="24">
        <v>71.6</v>
      </c>
      <c r="L23" s="25">
        <v>21</v>
      </c>
      <c r="M23" s="19"/>
    </row>
    <row r="24" ht="50" customHeight="1" spans="1:13">
      <c r="A24" s="18"/>
      <c r="B24" s="19">
        <v>22</v>
      </c>
      <c r="C24" s="20" t="s">
        <v>60</v>
      </c>
      <c r="D24" s="20" t="s">
        <v>23</v>
      </c>
      <c r="E24" s="21" t="s">
        <v>17</v>
      </c>
      <c r="F24" s="22" t="s">
        <v>18</v>
      </c>
      <c r="G24" s="19">
        <v>4</v>
      </c>
      <c r="H24" s="23" t="s">
        <v>19</v>
      </c>
      <c r="I24" s="23"/>
      <c r="J24" s="24">
        <v>68.5</v>
      </c>
      <c r="K24" s="24">
        <v>68.5</v>
      </c>
      <c r="L24" s="25">
        <v>22</v>
      </c>
      <c r="M24" s="19"/>
    </row>
    <row r="25" ht="50" customHeight="1" spans="1:13">
      <c r="A25" s="18" t="s">
        <v>61</v>
      </c>
      <c r="B25" s="19">
        <v>23</v>
      </c>
      <c r="C25" s="31" t="s">
        <v>62</v>
      </c>
      <c r="D25" s="32" t="s">
        <v>16</v>
      </c>
      <c r="E25" s="21" t="s">
        <v>17</v>
      </c>
      <c r="F25" s="22" t="s">
        <v>18</v>
      </c>
      <c r="G25" s="19" t="s">
        <v>63</v>
      </c>
      <c r="H25" s="23" t="s">
        <v>19</v>
      </c>
      <c r="I25" s="23"/>
      <c r="J25" s="24">
        <v>0</v>
      </c>
      <c r="K25" s="24">
        <v>0</v>
      </c>
      <c r="L25" s="19" t="s">
        <v>64</v>
      </c>
      <c r="M25" s="19"/>
    </row>
    <row r="26" ht="50" customHeight="1" spans="1:13">
      <c r="A26" s="18" t="s">
        <v>65</v>
      </c>
      <c r="B26" s="19">
        <v>24</v>
      </c>
      <c r="C26" s="33" t="s">
        <v>66</v>
      </c>
      <c r="D26" s="29" t="s">
        <v>16</v>
      </c>
      <c r="E26" s="21" t="s">
        <v>17</v>
      </c>
      <c r="F26" s="22" t="s">
        <v>18</v>
      </c>
      <c r="G26" s="19" t="s">
        <v>63</v>
      </c>
      <c r="H26" s="23" t="s">
        <v>19</v>
      </c>
      <c r="I26" s="23"/>
      <c r="J26" s="24">
        <v>0</v>
      </c>
      <c r="K26" s="24">
        <v>0</v>
      </c>
      <c r="L26" s="19" t="s">
        <v>64</v>
      </c>
      <c r="M26" s="19"/>
    </row>
    <row r="27" ht="50" customHeight="1" spans="1:13">
      <c r="A27" s="18" t="s">
        <v>67</v>
      </c>
      <c r="B27" s="19">
        <v>25</v>
      </c>
      <c r="C27" s="31" t="s">
        <v>68</v>
      </c>
      <c r="D27" s="29" t="s">
        <v>23</v>
      </c>
      <c r="E27" s="21" t="s">
        <v>17</v>
      </c>
      <c r="F27" s="22" t="s">
        <v>18</v>
      </c>
      <c r="G27" s="19" t="s">
        <v>63</v>
      </c>
      <c r="H27" s="23" t="s">
        <v>19</v>
      </c>
      <c r="I27" s="23"/>
      <c r="J27" s="24">
        <v>0</v>
      </c>
      <c r="K27" s="24">
        <v>0</v>
      </c>
      <c r="L27" s="19" t="s">
        <v>64</v>
      </c>
      <c r="M27" s="19"/>
    </row>
    <row r="28" ht="50" customHeight="1" spans="1:13">
      <c r="A28" s="18" t="s">
        <v>69</v>
      </c>
      <c r="B28" s="19">
        <v>26</v>
      </c>
      <c r="C28" s="20" t="s">
        <v>70</v>
      </c>
      <c r="D28" s="20" t="s">
        <v>16</v>
      </c>
      <c r="E28" s="21" t="s">
        <v>17</v>
      </c>
      <c r="F28" s="22" t="s">
        <v>18</v>
      </c>
      <c r="G28" s="19" t="s">
        <v>63</v>
      </c>
      <c r="H28" s="23" t="s">
        <v>19</v>
      </c>
      <c r="I28" s="23"/>
      <c r="J28" s="24">
        <v>0</v>
      </c>
      <c r="K28" s="24">
        <v>0</v>
      </c>
      <c r="L28" s="19" t="s">
        <v>64</v>
      </c>
      <c r="M28" s="19"/>
    </row>
    <row r="29" ht="50" customHeight="1" spans="1:13">
      <c r="A29" s="18" t="s">
        <v>71</v>
      </c>
      <c r="B29" s="19">
        <v>27</v>
      </c>
      <c r="C29" s="20" t="s">
        <v>72</v>
      </c>
      <c r="D29" s="20" t="s">
        <v>16</v>
      </c>
      <c r="E29" s="21" t="s">
        <v>17</v>
      </c>
      <c r="F29" s="22" t="s">
        <v>18</v>
      </c>
      <c r="G29" s="19" t="s">
        <v>63</v>
      </c>
      <c r="H29" s="23" t="s">
        <v>19</v>
      </c>
      <c r="I29" s="23"/>
      <c r="J29" s="24">
        <v>0</v>
      </c>
      <c r="K29" s="24">
        <v>0</v>
      </c>
      <c r="L29" s="19" t="s">
        <v>64</v>
      </c>
      <c r="M29" s="19"/>
    </row>
    <row r="30" ht="50" customHeight="1" spans="1:13">
      <c r="A30" s="18" t="s">
        <v>73</v>
      </c>
      <c r="B30" s="19">
        <v>28</v>
      </c>
      <c r="C30" s="20" t="s">
        <v>74</v>
      </c>
      <c r="D30" s="20" t="s">
        <v>16</v>
      </c>
      <c r="E30" s="21" t="s">
        <v>17</v>
      </c>
      <c r="F30" s="22" t="s">
        <v>18</v>
      </c>
      <c r="G30" s="19" t="s">
        <v>63</v>
      </c>
      <c r="H30" s="23" t="s">
        <v>19</v>
      </c>
      <c r="I30" s="23"/>
      <c r="J30" s="24">
        <v>0</v>
      </c>
      <c r="K30" s="24">
        <v>0</v>
      </c>
      <c r="L30" s="19" t="s">
        <v>64</v>
      </c>
      <c r="M30" s="19"/>
    </row>
    <row r="31" ht="50" customHeight="1" spans="1:13">
      <c r="A31" s="18" t="s">
        <v>75</v>
      </c>
      <c r="B31" s="19">
        <v>29</v>
      </c>
      <c r="C31" s="20" t="s">
        <v>76</v>
      </c>
      <c r="D31" s="20" t="s">
        <v>16</v>
      </c>
      <c r="E31" s="21" t="s">
        <v>17</v>
      </c>
      <c r="F31" s="22" t="s">
        <v>18</v>
      </c>
      <c r="G31" s="19" t="s">
        <v>63</v>
      </c>
      <c r="H31" s="23" t="s">
        <v>19</v>
      </c>
      <c r="I31" s="23"/>
      <c r="J31" s="24">
        <v>0</v>
      </c>
      <c r="K31" s="24">
        <v>0</v>
      </c>
      <c r="L31" s="19" t="s">
        <v>64</v>
      </c>
      <c r="M31" s="19"/>
    </row>
    <row r="32" ht="50" customHeight="1" spans="1:13">
      <c r="A32" s="18" t="s">
        <v>77</v>
      </c>
      <c r="B32" s="19">
        <v>30</v>
      </c>
      <c r="C32" s="20" t="s">
        <v>78</v>
      </c>
      <c r="D32" s="20" t="s">
        <v>23</v>
      </c>
      <c r="E32" s="21" t="s">
        <v>17</v>
      </c>
      <c r="F32" s="22" t="s">
        <v>18</v>
      </c>
      <c r="G32" s="19" t="s">
        <v>63</v>
      </c>
      <c r="H32" s="23" t="s">
        <v>19</v>
      </c>
      <c r="I32" s="23"/>
      <c r="J32" s="24">
        <v>0</v>
      </c>
      <c r="K32" s="24">
        <v>0</v>
      </c>
      <c r="L32" s="19" t="s">
        <v>64</v>
      </c>
      <c r="M32" s="19"/>
    </row>
    <row r="33" ht="50" customHeight="1" spans="1:13">
      <c r="A33" s="18" t="s">
        <v>79</v>
      </c>
      <c r="B33" s="19">
        <v>31</v>
      </c>
      <c r="C33" s="20" t="s">
        <v>80</v>
      </c>
      <c r="D33" s="20" t="s">
        <v>16</v>
      </c>
      <c r="E33" s="21" t="s">
        <v>17</v>
      </c>
      <c r="F33" s="22" t="s">
        <v>18</v>
      </c>
      <c r="G33" s="19" t="s">
        <v>63</v>
      </c>
      <c r="H33" s="23" t="s">
        <v>19</v>
      </c>
      <c r="I33" s="23"/>
      <c r="J33" s="24">
        <v>0</v>
      </c>
      <c r="K33" s="24">
        <v>0</v>
      </c>
      <c r="L33" s="19" t="s">
        <v>64</v>
      </c>
      <c r="M33" s="19"/>
    </row>
    <row r="34" ht="50" customHeight="1" spans="1:13">
      <c r="A34" s="18" t="s">
        <v>81</v>
      </c>
      <c r="B34" s="19">
        <v>32</v>
      </c>
      <c r="C34" s="20" t="s">
        <v>82</v>
      </c>
      <c r="D34" s="20" t="s">
        <v>16</v>
      </c>
      <c r="E34" s="21" t="s">
        <v>17</v>
      </c>
      <c r="F34" s="22" t="s">
        <v>18</v>
      </c>
      <c r="G34" s="19" t="s">
        <v>63</v>
      </c>
      <c r="H34" s="23" t="s">
        <v>19</v>
      </c>
      <c r="I34" s="23"/>
      <c r="J34" s="24">
        <v>0</v>
      </c>
      <c r="K34" s="24">
        <v>0</v>
      </c>
      <c r="L34" s="19" t="s">
        <v>64</v>
      </c>
      <c r="M34" s="19"/>
    </row>
    <row r="35" ht="50" customHeight="1" spans="1:13">
      <c r="A35" s="18" t="s">
        <v>83</v>
      </c>
      <c r="B35" s="19">
        <v>33</v>
      </c>
      <c r="C35" s="20" t="s">
        <v>84</v>
      </c>
      <c r="D35" s="20" t="s">
        <v>16</v>
      </c>
      <c r="E35" s="21" t="s">
        <v>17</v>
      </c>
      <c r="F35" s="22" t="s">
        <v>18</v>
      </c>
      <c r="G35" s="19" t="s">
        <v>63</v>
      </c>
      <c r="H35" s="23" t="s">
        <v>19</v>
      </c>
      <c r="I35" s="23"/>
      <c r="J35" s="24">
        <v>0</v>
      </c>
      <c r="K35" s="24">
        <v>0</v>
      </c>
      <c r="L35" s="19" t="s">
        <v>64</v>
      </c>
      <c r="M35" s="19"/>
    </row>
    <row r="36" ht="50" customHeight="1" spans="1:13">
      <c r="A36" s="18" t="s">
        <v>85</v>
      </c>
      <c r="B36" s="19">
        <v>34</v>
      </c>
      <c r="C36" s="20" t="s">
        <v>86</v>
      </c>
      <c r="D36" s="20" t="s">
        <v>16</v>
      </c>
      <c r="E36" s="21" t="s">
        <v>17</v>
      </c>
      <c r="F36" s="22" t="s">
        <v>18</v>
      </c>
      <c r="G36" s="19" t="s">
        <v>63</v>
      </c>
      <c r="H36" s="23" t="s">
        <v>19</v>
      </c>
      <c r="I36" s="23"/>
      <c r="J36" s="24">
        <v>0</v>
      </c>
      <c r="K36" s="24">
        <v>0</v>
      </c>
      <c r="L36" s="19" t="s">
        <v>64</v>
      </c>
      <c r="M36" s="19"/>
    </row>
    <row r="37" ht="50" customHeight="1" spans="1:13">
      <c r="A37" s="18" t="s">
        <v>87</v>
      </c>
      <c r="B37" s="19">
        <v>35</v>
      </c>
      <c r="C37" s="20" t="s">
        <v>88</v>
      </c>
      <c r="D37" s="20" t="s">
        <v>16</v>
      </c>
      <c r="E37" s="21" t="s">
        <v>17</v>
      </c>
      <c r="F37" s="22" t="s">
        <v>18</v>
      </c>
      <c r="G37" s="19" t="s">
        <v>63</v>
      </c>
      <c r="H37" s="23" t="s">
        <v>19</v>
      </c>
      <c r="I37" s="23"/>
      <c r="J37" s="24">
        <v>0</v>
      </c>
      <c r="K37" s="24">
        <v>0</v>
      </c>
      <c r="L37" s="19" t="s">
        <v>64</v>
      </c>
      <c r="M37" s="19"/>
    </row>
    <row r="38" ht="50" customHeight="1" spans="1:13">
      <c r="A38" s="18" t="s">
        <v>89</v>
      </c>
      <c r="B38" s="19">
        <v>36</v>
      </c>
      <c r="C38" s="20" t="s">
        <v>90</v>
      </c>
      <c r="D38" s="20" t="s">
        <v>23</v>
      </c>
      <c r="E38" s="21" t="s">
        <v>91</v>
      </c>
      <c r="F38" s="22" t="s">
        <v>92</v>
      </c>
      <c r="G38" s="19">
        <v>11</v>
      </c>
      <c r="H38" s="23" t="s">
        <v>93</v>
      </c>
      <c r="I38" s="24">
        <v>75.56</v>
      </c>
      <c r="J38" s="24">
        <v>78.4</v>
      </c>
      <c r="K38" s="24">
        <f>I38*0.5+J38*0.5</f>
        <v>76.98</v>
      </c>
      <c r="L38" s="25" t="s">
        <v>94</v>
      </c>
      <c r="M38" s="19" t="s">
        <v>20</v>
      </c>
    </row>
    <row r="39" ht="50" customHeight="1" spans="1:13">
      <c r="A39" s="18" t="s">
        <v>95</v>
      </c>
      <c r="B39" s="19">
        <v>37</v>
      </c>
      <c r="C39" s="20" t="s">
        <v>96</v>
      </c>
      <c r="D39" s="20" t="s">
        <v>23</v>
      </c>
      <c r="E39" s="21" t="s">
        <v>91</v>
      </c>
      <c r="F39" s="22" t="s">
        <v>92</v>
      </c>
      <c r="G39" s="19">
        <v>14</v>
      </c>
      <c r="H39" s="23" t="s">
        <v>93</v>
      </c>
      <c r="I39" s="24">
        <v>72.1</v>
      </c>
      <c r="J39" s="24">
        <v>77.9</v>
      </c>
      <c r="K39" s="24">
        <f>I39*0.5+J39*0.5</f>
        <v>75</v>
      </c>
      <c r="L39" s="25" t="s">
        <v>97</v>
      </c>
      <c r="M39" s="19"/>
    </row>
    <row r="40" ht="50" customHeight="1" spans="1:13">
      <c r="A40" s="18" t="s">
        <v>98</v>
      </c>
      <c r="B40" s="19">
        <v>38</v>
      </c>
      <c r="C40" s="20" t="s">
        <v>99</v>
      </c>
      <c r="D40" s="20" t="s">
        <v>16</v>
      </c>
      <c r="E40" s="21" t="s">
        <v>91</v>
      </c>
      <c r="F40" s="22" t="s">
        <v>92</v>
      </c>
      <c r="G40" s="19">
        <v>18</v>
      </c>
      <c r="H40" s="23" t="s">
        <v>93</v>
      </c>
      <c r="I40" s="24">
        <v>66.9</v>
      </c>
      <c r="J40" s="24">
        <v>76.6</v>
      </c>
      <c r="K40" s="24">
        <f>I40*0.5+J40*0.5</f>
        <v>71.75</v>
      </c>
      <c r="L40" s="25" t="s">
        <v>100</v>
      </c>
      <c r="M40" s="19"/>
    </row>
    <row r="41" ht="50" customHeight="1" spans="1:13">
      <c r="A41" s="18" t="s">
        <v>101</v>
      </c>
      <c r="B41" s="19">
        <v>39</v>
      </c>
      <c r="C41" s="34" t="s">
        <v>102</v>
      </c>
      <c r="D41" s="35" t="s">
        <v>16</v>
      </c>
      <c r="E41" s="36" t="s">
        <v>91</v>
      </c>
      <c r="F41" s="36" t="s">
        <v>92</v>
      </c>
      <c r="G41" s="19" t="s">
        <v>63</v>
      </c>
      <c r="H41" s="23" t="s">
        <v>93</v>
      </c>
      <c r="I41" s="24">
        <v>71.76</v>
      </c>
      <c r="J41" s="24">
        <v>0</v>
      </c>
      <c r="K41" s="24">
        <f>I41*0.5</f>
        <v>35.88</v>
      </c>
      <c r="L41" s="19" t="s">
        <v>64</v>
      </c>
      <c r="M41" s="19"/>
    </row>
    <row r="42" ht="50" customHeight="1" spans="1:13">
      <c r="A42" s="18" t="s">
        <v>103</v>
      </c>
      <c r="B42" s="19">
        <v>40</v>
      </c>
      <c r="C42" s="20" t="s">
        <v>104</v>
      </c>
      <c r="D42" s="20" t="s">
        <v>16</v>
      </c>
      <c r="E42" s="21" t="s">
        <v>91</v>
      </c>
      <c r="F42" s="22" t="s">
        <v>92</v>
      </c>
      <c r="G42" s="19" t="s">
        <v>63</v>
      </c>
      <c r="H42" s="23" t="s">
        <v>93</v>
      </c>
      <c r="I42" s="24">
        <v>66.68</v>
      </c>
      <c r="J42" s="24">
        <v>0</v>
      </c>
      <c r="K42" s="24">
        <f>I42*0.5</f>
        <v>33.34</v>
      </c>
      <c r="L42" s="19" t="s">
        <v>64</v>
      </c>
      <c r="M42" s="19"/>
    </row>
    <row r="43" ht="50" customHeight="1" spans="1:13">
      <c r="A43" s="18" t="s">
        <v>105</v>
      </c>
      <c r="B43" s="19">
        <v>41</v>
      </c>
      <c r="C43" s="20" t="s">
        <v>106</v>
      </c>
      <c r="D43" s="20" t="s">
        <v>16</v>
      </c>
      <c r="E43" s="21" t="s">
        <v>107</v>
      </c>
      <c r="F43" s="22" t="s">
        <v>108</v>
      </c>
      <c r="G43" s="19">
        <v>7</v>
      </c>
      <c r="H43" s="23" t="s">
        <v>93</v>
      </c>
      <c r="I43" s="23"/>
      <c r="J43" s="24">
        <v>81.9</v>
      </c>
      <c r="K43" s="24">
        <v>81.9</v>
      </c>
      <c r="L43" s="25">
        <v>1</v>
      </c>
      <c r="M43" s="19" t="s">
        <v>20</v>
      </c>
    </row>
    <row r="44" ht="50" customHeight="1" spans="1:13">
      <c r="A44" s="18" t="s">
        <v>109</v>
      </c>
      <c r="B44" s="19">
        <v>42</v>
      </c>
      <c r="C44" s="20" t="s">
        <v>110</v>
      </c>
      <c r="D44" s="20" t="s">
        <v>23</v>
      </c>
      <c r="E44" s="21" t="s">
        <v>107</v>
      </c>
      <c r="F44" s="22" t="s">
        <v>108</v>
      </c>
      <c r="G44" s="19">
        <v>19</v>
      </c>
      <c r="H44" s="23" t="s">
        <v>93</v>
      </c>
      <c r="I44" s="23"/>
      <c r="J44" s="24">
        <v>79.83</v>
      </c>
      <c r="K44" s="24">
        <v>79.83</v>
      </c>
      <c r="L44" s="25">
        <v>2</v>
      </c>
      <c r="M44" s="19"/>
    </row>
    <row r="45" ht="50" customHeight="1" spans="1:13">
      <c r="A45" s="18" t="s">
        <v>111</v>
      </c>
      <c r="B45" s="19">
        <v>43</v>
      </c>
      <c r="C45" s="20" t="s">
        <v>112</v>
      </c>
      <c r="D45" s="20" t="s">
        <v>23</v>
      </c>
      <c r="E45" s="21" t="s">
        <v>107</v>
      </c>
      <c r="F45" s="22" t="s">
        <v>108</v>
      </c>
      <c r="G45" s="19">
        <v>6</v>
      </c>
      <c r="H45" s="23" t="s">
        <v>93</v>
      </c>
      <c r="I45" s="23"/>
      <c r="J45" s="24">
        <v>79.57</v>
      </c>
      <c r="K45" s="24">
        <v>79.57</v>
      </c>
      <c r="L45" s="25">
        <v>3</v>
      </c>
      <c r="M45" s="19"/>
    </row>
    <row r="46" ht="50" customHeight="1" spans="1:13">
      <c r="A46" s="18" t="s">
        <v>113</v>
      </c>
      <c r="B46" s="19">
        <v>44</v>
      </c>
      <c r="C46" s="20" t="s">
        <v>114</v>
      </c>
      <c r="D46" s="20" t="s">
        <v>23</v>
      </c>
      <c r="E46" s="21" t="s">
        <v>107</v>
      </c>
      <c r="F46" s="22" t="s">
        <v>108</v>
      </c>
      <c r="G46" s="19">
        <v>15</v>
      </c>
      <c r="H46" s="23" t="s">
        <v>93</v>
      </c>
      <c r="I46" s="23"/>
      <c r="J46" s="24">
        <v>78.47</v>
      </c>
      <c r="K46" s="24">
        <v>78.47</v>
      </c>
      <c r="L46" s="25">
        <v>4</v>
      </c>
      <c r="M46" s="19"/>
    </row>
    <row r="47" ht="50" customHeight="1" spans="1:13">
      <c r="A47" s="18" t="s">
        <v>115</v>
      </c>
      <c r="B47" s="19">
        <v>45</v>
      </c>
      <c r="C47" s="20" t="s">
        <v>116</v>
      </c>
      <c r="D47" s="20" t="s">
        <v>23</v>
      </c>
      <c r="E47" s="21" t="s">
        <v>107</v>
      </c>
      <c r="F47" s="22" t="s">
        <v>108</v>
      </c>
      <c r="G47" s="19">
        <v>5</v>
      </c>
      <c r="H47" s="23" t="s">
        <v>93</v>
      </c>
      <c r="I47" s="23"/>
      <c r="J47" s="24">
        <v>78.4</v>
      </c>
      <c r="K47" s="24">
        <v>78.4</v>
      </c>
      <c r="L47" s="25">
        <v>5</v>
      </c>
      <c r="M47" s="19"/>
    </row>
    <row r="48" ht="50" customHeight="1" spans="1:13">
      <c r="A48" s="18" t="s">
        <v>117</v>
      </c>
      <c r="B48" s="19">
        <v>46</v>
      </c>
      <c r="C48" s="20" t="s">
        <v>118</v>
      </c>
      <c r="D48" s="20" t="s">
        <v>23</v>
      </c>
      <c r="E48" s="21" t="s">
        <v>107</v>
      </c>
      <c r="F48" s="22" t="s">
        <v>108</v>
      </c>
      <c r="G48" s="19">
        <v>4</v>
      </c>
      <c r="H48" s="23" t="s">
        <v>93</v>
      </c>
      <c r="I48" s="23"/>
      <c r="J48" s="24">
        <v>78.27</v>
      </c>
      <c r="K48" s="24">
        <v>78.27</v>
      </c>
      <c r="L48" s="25">
        <v>6</v>
      </c>
      <c r="M48" s="19"/>
    </row>
    <row r="49" ht="50" customHeight="1" spans="1:13">
      <c r="A49" s="18" t="s">
        <v>119</v>
      </c>
      <c r="B49" s="19">
        <v>47</v>
      </c>
      <c r="C49" s="20" t="s">
        <v>120</v>
      </c>
      <c r="D49" s="20" t="s">
        <v>16</v>
      </c>
      <c r="E49" s="21" t="s">
        <v>107</v>
      </c>
      <c r="F49" s="22" t="s">
        <v>108</v>
      </c>
      <c r="G49" s="19">
        <v>16</v>
      </c>
      <c r="H49" s="23" t="s">
        <v>93</v>
      </c>
      <c r="I49" s="23"/>
      <c r="J49" s="24">
        <v>77.27</v>
      </c>
      <c r="K49" s="24">
        <v>77.27</v>
      </c>
      <c r="L49" s="25">
        <v>7</v>
      </c>
      <c r="M49" s="19"/>
    </row>
    <row r="50" ht="50" customHeight="1" spans="1:13">
      <c r="A50" s="18" t="s">
        <v>121</v>
      </c>
      <c r="B50" s="19">
        <v>48</v>
      </c>
      <c r="C50" s="20" t="s">
        <v>122</v>
      </c>
      <c r="D50" s="20" t="s">
        <v>16</v>
      </c>
      <c r="E50" s="21" t="s">
        <v>107</v>
      </c>
      <c r="F50" s="22" t="s">
        <v>108</v>
      </c>
      <c r="G50" s="19">
        <v>9</v>
      </c>
      <c r="H50" s="23" t="s">
        <v>93</v>
      </c>
      <c r="I50" s="23"/>
      <c r="J50" s="24">
        <v>77.07</v>
      </c>
      <c r="K50" s="24">
        <v>77.07</v>
      </c>
      <c r="L50" s="25">
        <v>8</v>
      </c>
      <c r="M50" s="19"/>
    </row>
    <row r="51" ht="50" customHeight="1" spans="1:13">
      <c r="A51" s="18" t="s">
        <v>123</v>
      </c>
      <c r="B51" s="19">
        <v>49</v>
      </c>
      <c r="C51" s="20" t="s">
        <v>124</v>
      </c>
      <c r="D51" s="20" t="s">
        <v>16</v>
      </c>
      <c r="E51" s="21" t="s">
        <v>107</v>
      </c>
      <c r="F51" s="22" t="s">
        <v>108</v>
      </c>
      <c r="G51" s="19">
        <v>12</v>
      </c>
      <c r="H51" s="23" t="s">
        <v>93</v>
      </c>
      <c r="I51" s="23"/>
      <c r="J51" s="24">
        <v>76.53</v>
      </c>
      <c r="K51" s="24">
        <v>76.53</v>
      </c>
      <c r="L51" s="25">
        <v>9</v>
      </c>
      <c r="M51" s="19"/>
    </row>
    <row r="52" ht="50" customHeight="1" spans="1:13">
      <c r="A52" s="18" t="s">
        <v>125</v>
      </c>
      <c r="B52" s="19">
        <v>50</v>
      </c>
      <c r="C52" s="20" t="s">
        <v>126</v>
      </c>
      <c r="D52" s="20" t="s">
        <v>16</v>
      </c>
      <c r="E52" s="21" t="s">
        <v>107</v>
      </c>
      <c r="F52" s="22" t="s">
        <v>108</v>
      </c>
      <c r="G52" s="19">
        <v>3</v>
      </c>
      <c r="H52" s="23" t="s">
        <v>93</v>
      </c>
      <c r="I52" s="23"/>
      <c r="J52" s="24">
        <v>76.03</v>
      </c>
      <c r="K52" s="24">
        <v>76.03</v>
      </c>
      <c r="L52" s="25">
        <v>10</v>
      </c>
      <c r="M52" s="19"/>
    </row>
    <row r="53" ht="50" customHeight="1" spans="1:13">
      <c r="A53" s="18" t="s">
        <v>127</v>
      </c>
      <c r="B53" s="19">
        <v>51</v>
      </c>
      <c r="C53" s="20" t="s">
        <v>128</v>
      </c>
      <c r="D53" s="20" t="s">
        <v>16</v>
      </c>
      <c r="E53" s="21" t="s">
        <v>107</v>
      </c>
      <c r="F53" s="22" t="s">
        <v>108</v>
      </c>
      <c r="G53" s="19">
        <v>10</v>
      </c>
      <c r="H53" s="23" t="s">
        <v>93</v>
      </c>
      <c r="I53" s="23"/>
      <c r="J53" s="24">
        <v>75.87</v>
      </c>
      <c r="K53" s="24">
        <v>75.87</v>
      </c>
      <c r="L53" s="25">
        <v>11</v>
      </c>
      <c r="M53" s="19"/>
    </row>
    <row r="54" ht="50" customHeight="1" spans="1:13">
      <c r="A54" s="18" t="s">
        <v>129</v>
      </c>
      <c r="B54" s="19">
        <v>52</v>
      </c>
      <c r="C54" s="20" t="s">
        <v>130</v>
      </c>
      <c r="D54" s="20" t="s">
        <v>16</v>
      </c>
      <c r="E54" s="21" t="s">
        <v>107</v>
      </c>
      <c r="F54" s="22" t="s">
        <v>108</v>
      </c>
      <c r="G54" s="19">
        <v>8</v>
      </c>
      <c r="H54" s="23" t="s">
        <v>93</v>
      </c>
      <c r="I54" s="23"/>
      <c r="J54" s="24">
        <v>75.27</v>
      </c>
      <c r="K54" s="24">
        <v>75.27</v>
      </c>
      <c r="L54" s="25">
        <v>12</v>
      </c>
      <c r="M54" s="19"/>
    </row>
    <row r="55" ht="50" customHeight="1" spans="1:13">
      <c r="A55" s="18" t="s">
        <v>131</v>
      </c>
      <c r="B55" s="19">
        <v>53</v>
      </c>
      <c r="C55" s="20" t="s">
        <v>132</v>
      </c>
      <c r="D55" s="20" t="s">
        <v>23</v>
      </c>
      <c r="E55" s="21" t="s">
        <v>107</v>
      </c>
      <c r="F55" s="22" t="s">
        <v>108</v>
      </c>
      <c r="G55" s="19">
        <v>1</v>
      </c>
      <c r="H55" s="23" t="s">
        <v>93</v>
      </c>
      <c r="I55" s="23"/>
      <c r="J55" s="24">
        <v>74.7</v>
      </c>
      <c r="K55" s="24">
        <v>74.7</v>
      </c>
      <c r="L55" s="25">
        <v>13</v>
      </c>
      <c r="M55" s="19"/>
    </row>
    <row r="56" ht="50" customHeight="1" spans="1:13">
      <c r="A56" s="18" t="s">
        <v>133</v>
      </c>
      <c r="B56" s="19">
        <v>54</v>
      </c>
      <c r="C56" s="20" t="s">
        <v>134</v>
      </c>
      <c r="D56" s="20" t="s">
        <v>16</v>
      </c>
      <c r="E56" s="21" t="s">
        <v>107</v>
      </c>
      <c r="F56" s="22" t="s">
        <v>108</v>
      </c>
      <c r="G56" s="19">
        <v>17</v>
      </c>
      <c r="H56" s="23" t="s">
        <v>93</v>
      </c>
      <c r="I56" s="23"/>
      <c r="J56" s="24">
        <v>70.43</v>
      </c>
      <c r="K56" s="24">
        <v>70.43</v>
      </c>
      <c r="L56" s="25">
        <v>14</v>
      </c>
      <c r="M56" s="19"/>
    </row>
    <row r="57" ht="50" customHeight="1" spans="1:13">
      <c r="A57" s="18" t="s">
        <v>135</v>
      </c>
      <c r="B57" s="19">
        <v>55</v>
      </c>
      <c r="C57" s="20" t="s">
        <v>136</v>
      </c>
      <c r="D57" s="20" t="s">
        <v>16</v>
      </c>
      <c r="E57" s="21" t="s">
        <v>107</v>
      </c>
      <c r="F57" s="22" t="s">
        <v>108</v>
      </c>
      <c r="G57" s="19" t="s">
        <v>63</v>
      </c>
      <c r="H57" s="23" t="s">
        <v>93</v>
      </c>
      <c r="I57" s="23"/>
      <c r="J57" s="24">
        <v>0</v>
      </c>
      <c r="K57" s="24">
        <v>0</v>
      </c>
      <c r="L57" s="19" t="s">
        <v>64</v>
      </c>
      <c r="M57" s="19"/>
    </row>
    <row r="58" ht="50" customHeight="1" spans="1:13">
      <c r="A58" s="18" t="s">
        <v>137</v>
      </c>
      <c r="B58" s="19">
        <v>56</v>
      </c>
      <c r="C58" s="20" t="s">
        <v>138</v>
      </c>
      <c r="D58" s="20" t="s">
        <v>16</v>
      </c>
      <c r="E58" s="21" t="s">
        <v>107</v>
      </c>
      <c r="F58" s="22" t="s">
        <v>108</v>
      </c>
      <c r="G58" s="19" t="s">
        <v>63</v>
      </c>
      <c r="H58" s="23" t="s">
        <v>93</v>
      </c>
      <c r="I58" s="23"/>
      <c r="J58" s="24">
        <v>0</v>
      </c>
      <c r="K58" s="24">
        <v>0</v>
      </c>
      <c r="L58" s="19" t="s">
        <v>64</v>
      </c>
      <c r="M58" s="19"/>
    </row>
    <row r="59" ht="50" customHeight="1" spans="1:13">
      <c r="A59" s="18"/>
      <c r="B59" s="19">
        <v>57</v>
      </c>
      <c r="C59" s="31" t="s">
        <v>139</v>
      </c>
      <c r="D59" s="32" t="s">
        <v>16</v>
      </c>
      <c r="E59" s="21" t="s">
        <v>107</v>
      </c>
      <c r="F59" s="22" t="s">
        <v>108</v>
      </c>
      <c r="G59" s="19" t="s">
        <v>63</v>
      </c>
      <c r="H59" s="23" t="s">
        <v>93</v>
      </c>
      <c r="I59" s="23"/>
      <c r="J59" s="24">
        <v>0</v>
      </c>
      <c r="K59" s="24">
        <v>0</v>
      </c>
      <c r="L59" s="19" t="s">
        <v>64</v>
      </c>
      <c r="M59" s="19"/>
    </row>
    <row r="60" ht="50" customHeight="1" spans="1:13">
      <c r="A60" s="18" t="s">
        <v>140</v>
      </c>
      <c r="B60" s="19">
        <v>58</v>
      </c>
      <c r="C60" s="37" t="s">
        <v>141</v>
      </c>
      <c r="D60" s="37" t="s">
        <v>16</v>
      </c>
      <c r="E60" s="21" t="s">
        <v>107</v>
      </c>
      <c r="F60" s="22" t="s">
        <v>108</v>
      </c>
      <c r="G60" s="19" t="s">
        <v>63</v>
      </c>
      <c r="H60" s="23" t="s">
        <v>93</v>
      </c>
      <c r="I60" s="23"/>
      <c r="J60" s="24">
        <v>0</v>
      </c>
      <c r="K60" s="24">
        <v>0</v>
      </c>
      <c r="L60" s="19" t="s">
        <v>64</v>
      </c>
      <c r="M60" s="19"/>
    </row>
    <row r="61" ht="50" customHeight="1" spans="1:13">
      <c r="A61" s="18" t="s">
        <v>142</v>
      </c>
      <c r="B61" s="19">
        <v>59</v>
      </c>
      <c r="C61" s="31" t="s">
        <v>143</v>
      </c>
      <c r="D61" s="38" t="s">
        <v>23</v>
      </c>
      <c r="E61" s="21" t="s">
        <v>107</v>
      </c>
      <c r="F61" s="22" t="s">
        <v>108</v>
      </c>
      <c r="G61" s="19" t="s">
        <v>63</v>
      </c>
      <c r="H61" s="23" t="s">
        <v>93</v>
      </c>
      <c r="I61" s="23"/>
      <c r="J61" s="24">
        <v>0</v>
      </c>
      <c r="K61" s="24">
        <v>0</v>
      </c>
      <c r="L61" s="19" t="s">
        <v>64</v>
      </c>
      <c r="M61" s="19"/>
    </row>
    <row r="62" ht="50" customHeight="1" spans="1:13">
      <c r="A62" s="18" t="s">
        <v>144</v>
      </c>
      <c r="B62" s="19">
        <v>60</v>
      </c>
      <c r="C62" s="39" t="s">
        <v>145</v>
      </c>
      <c r="D62" s="32" t="s">
        <v>23</v>
      </c>
      <c r="E62" s="21" t="s">
        <v>146</v>
      </c>
      <c r="F62" s="22" t="s">
        <v>147</v>
      </c>
      <c r="G62" s="19">
        <v>13</v>
      </c>
      <c r="H62" s="23" t="s">
        <v>93</v>
      </c>
      <c r="I62" s="23"/>
      <c r="J62" s="24">
        <v>76.3</v>
      </c>
      <c r="K62" s="24">
        <v>76.3</v>
      </c>
      <c r="L62" s="25" t="s">
        <v>94</v>
      </c>
      <c r="M62" s="19" t="s">
        <v>20</v>
      </c>
    </row>
    <row r="63" ht="50" customHeight="1" spans="1:13">
      <c r="A63" s="18" t="s">
        <v>148</v>
      </c>
      <c r="B63" s="19">
        <v>61</v>
      </c>
      <c r="C63" s="33" t="s">
        <v>149</v>
      </c>
      <c r="D63" s="29" t="s">
        <v>16</v>
      </c>
      <c r="E63" s="21" t="s">
        <v>146</v>
      </c>
      <c r="F63" s="22" t="s">
        <v>147</v>
      </c>
      <c r="G63" s="19">
        <v>2</v>
      </c>
      <c r="H63" s="23" t="s">
        <v>93</v>
      </c>
      <c r="I63" s="23"/>
      <c r="J63" s="24">
        <v>73.97</v>
      </c>
      <c r="K63" s="24">
        <v>73.97</v>
      </c>
      <c r="L63" s="25" t="s">
        <v>97</v>
      </c>
      <c r="M63" s="19"/>
    </row>
    <row r="64" ht="50" customHeight="1" spans="1:13">
      <c r="A64" s="18" t="s">
        <v>150</v>
      </c>
      <c r="B64" s="19">
        <v>62</v>
      </c>
      <c r="C64" s="31" t="s">
        <v>151</v>
      </c>
      <c r="D64" s="32" t="s">
        <v>16</v>
      </c>
      <c r="E64" s="21" t="s">
        <v>146</v>
      </c>
      <c r="F64" s="22" t="s">
        <v>147</v>
      </c>
      <c r="G64" s="19" t="s">
        <v>63</v>
      </c>
      <c r="H64" s="23" t="s">
        <v>93</v>
      </c>
      <c r="I64" s="23"/>
      <c r="J64" s="24">
        <v>0</v>
      </c>
      <c r="K64" s="24">
        <v>0</v>
      </c>
      <c r="L64" s="24" t="s">
        <v>64</v>
      </c>
      <c r="M64" s="24"/>
    </row>
    <row r="65" ht="50" customHeight="1" spans="1:13">
      <c r="A65" s="18"/>
      <c r="B65" s="19">
        <v>63</v>
      </c>
      <c r="C65" s="31" t="s">
        <v>152</v>
      </c>
      <c r="D65" s="32" t="s">
        <v>23</v>
      </c>
      <c r="E65" s="21" t="s">
        <v>153</v>
      </c>
      <c r="F65" s="22" t="s">
        <v>154</v>
      </c>
      <c r="G65" s="19" t="s">
        <v>63</v>
      </c>
      <c r="H65" s="23" t="s">
        <v>93</v>
      </c>
      <c r="I65" s="23"/>
      <c r="J65" s="24">
        <v>0</v>
      </c>
      <c r="K65" s="24">
        <v>0</v>
      </c>
      <c r="L65" s="24" t="s">
        <v>64</v>
      </c>
      <c r="M65" s="24"/>
    </row>
    <row r="66" ht="50" customHeight="1" spans="1:13">
      <c r="A66" s="18" t="s">
        <v>155</v>
      </c>
      <c r="B66" s="19">
        <v>64</v>
      </c>
      <c r="C66" s="31" t="s">
        <v>156</v>
      </c>
      <c r="D66" s="32" t="s">
        <v>23</v>
      </c>
      <c r="E66" s="21" t="s">
        <v>157</v>
      </c>
      <c r="F66" s="22" t="s">
        <v>158</v>
      </c>
      <c r="G66" s="19">
        <v>1</v>
      </c>
      <c r="H66" s="23" t="s">
        <v>159</v>
      </c>
      <c r="I66" s="23"/>
      <c r="J66" s="24">
        <v>78.93</v>
      </c>
      <c r="K66" s="24">
        <v>78.93</v>
      </c>
      <c r="L66" s="25">
        <v>1</v>
      </c>
      <c r="M66" s="19" t="s">
        <v>20</v>
      </c>
    </row>
    <row r="67" ht="50" customHeight="1" spans="1:13">
      <c r="A67" s="18" t="s">
        <v>160</v>
      </c>
      <c r="B67" s="19">
        <v>65</v>
      </c>
      <c r="C67" s="31" t="s">
        <v>161</v>
      </c>
      <c r="D67" s="38" t="s">
        <v>23</v>
      </c>
      <c r="E67" s="21" t="s">
        <v>157</v>
      </c>
      <c r="F67" s="22" t="s">
        <v>158</v>
      </c>
      <c r="G67" s="26">
        <v>8</v>
      </c>
      <c r="H67" s="23" t="s">
        <v>159</v>
      </c>
      <c r="I67" s="23"/>
      <c r="J67" s="27">
        <v>78.7</v>
      </c>
      <c r="K67" s="27">
        <v>78.7</v>
      </c>
      <c r="L67" s="25">
        <v>2</v>
      </c>
      <c r="M67" s="19"/>
    </row>
    <row r="68" ht="50" customHeight="1" spans="1:13">
      <c r="A68" s="18" t="s">
        <v>162</v>
      </c>
      <c r="B68" s="19">
        <v>66</v>
      </c>
      <c r="C68" s="20" t="s">
        <v>163</v>
      </c>
      <c r="D68" s="20" t="s">
        <v>16</v>
      </c>
      <c r="E68" s="21" t="s">
        <v>157</v>
      </c>
      <c r="F68" s="22" t="s">
        <v>158</v>
      </c>
      <c r="G68" s="19">
        <v>14</v>
      </c>
      <c r="H68" s="23" t="s">
        <v>159</v>
      </c>
      <c r="I68" s="23"/>
      <c r="J68" s="24">
        <v>77.2</v>
      </c>
      <c r="K68" s="24">
        <v>77.2</v>
      </c>
      <c r="L68" s="25">
        <v>3</v>
      </c>
      <c r="M68" s="19"/>
    </row>
    <row r="69" ht="50" customHeight="1" spans="1:13">
      <c r="A69" s="18" t="s">
        <v>164</v>
      </c>
      <c r="B69" s="19">
        <v>67</v>
      </c>
      <c r="C69" s="20" t="s">
        <v>165</v>
      </c>
      <c r="D69" s="20" t="s">
        <v>16</v>
      </c>
      <c r="E69" s="21" t="s">
        <v>157</v>
      </c>
      <c r="F69" s="22" t="s">
        <v>158</v>
      </c>
      <c r="G69" s="19">
        <v>18</v>
      </c>
      <c r="H69" s="23" t="s">
        <v>159</v>
      </c>
      <c r="I69" s="23"/>
      <c r="J69" s="24">
        <v>77</v>
      </c>
      <c r="K69" s="24">
        <v>77</v>
      </c>
      <c r="L69" s="25">
        <v>4</v>
      </c>
      <c r="M69" s="19"/>
    </row>
    <row r="70" ht="50" customHeight="1" spans="1:13">
      <c r="A70" s="18"/>
      <c r="B70" s="19">
        <v>68</v>
      </c>
      <c r="C70" s="40" t="s">
        <v>166</v>
      </c>
      <c r="D70" s="40" t="s">
        <v>23</v>
      </c>
      <c r="E70" s="41" t="s">
        <v>157</v>
      </c>
      <c r="F70" s="41" t="s">
        <v>158</v>
      </c>
      <c r="G70" s="19">
        <v>5</v>
      </c>
      <c r="H70" s="23" t="s">
        <v>159</v>
      </c>
      <c r="I70" s="23"/>
      <c r="J70" s="24">
        <v>76</v>
      </c>
      <c r="K70" s="24">
        <v>76</v>
      </c>
      <c r="L70" s="25">
        <v>5</v>
      </c>
      <c r="M70" s="19"/>
    </row>
    <row r="71" ht="50" customHeight="1" spans="1:13">
      <c r="A71" s="18" t="s">
        <v>167</v>
      </c>
      <c r="B71" s="19">
        <v>69</v>
      </c>
      <c r="C71" s="20" t="s">
        <v>168</v>
      </c>
      <c r="D71" s="20" t="s">
        <v>16</v>
      </c>
      <c r="E71" s="21" t="s">
        <v>157</v>
      </c>
      <c r="F71" s="22" t="s">
        <v>158</v>
      </c>
      <c r="G71" s="19">
        <v>10</v>
      </c>
      <c r="H71" s="23" t="s">
        <v>159</v>
      </c>
      <c r="I71" s="23"/>
      <c r="J71" s="24">
        <v>75.77</v>
      </c>
      <c r="K71" s="24">
        <v>75.77</v>
      </c>
      <c r="L71" s="25">
        <v>6</v>
      </c>
      <c r="M71" s="19"/>
    </row>
    <row r="72" ht="50" customHeight="1" spans="1:13">
      <c r="A72" s="18" t="s">
        <v>169</v>
      </c>
      <c r="B72" s="19">
        <v>70</v>
      </c>
      <c r="C72" s="20" t="s">
        <v>170</v>
      </c>
      <c r="D72" s="20" t="s">
        <v>16</v>
      </c>
      <c r="E72" s="21" t="s">
        <v>157</v>
      </c>
      <c r="F72" s="22" t="s">
        <v>158</v>
      </c>
      <c r="G72" s="19">
        <v>20</v>
      </c>
      <c r="H72" s="23" t="s">
        <v>159</v>
      </c>
      <c r="I72" s="23"/>
      <c r="J72" s="24">
        <v>75.23</v>
      </c>
      <c r="K72" s="24">
        <v>75.23</v>
      </c>
      <c r="L72" s="25">
        <v>7</v>
      </c>
      <c r="M72" s="19"/>
    </row>
    <row r="73" ht="50" customHeight="1" spans="1:13">
      <c r="A73" s="18" t="s">
        <v>171</v>
      </c>
      <c r="B73" s="19">
        <v>71</v>
      </c>
      <c r="C73" s="20" t="s">
        <v>172</v>
      </c>
      <c r="D73" s="20" t="s">
        <v>23</v>
      </c>
      <c r="E73" s="21" t="s">
        <v>157</v>
      </c>
      <c r="F73" s="22" t="s">
        <v>158</v>
      </c>
      <c r="G73" s="19">
        <v>3</v>
      </c>
      <c r="H73" s="23" t="s">
        <v>159</v>
      </c>
      <c r="I73" s="23"/>
      <c r="J73" s="24">
        <v>74.03</v>
      </c>
      <c r="K73" s="24">
        <v>74.03</v>
      </c>
      <c r="L73" s="25">
        <v>8</v>
      </c>
      <c r="M73" s="19"/>
    </row>
    <row r="74" ht="50" customHeight="1" spans="1:13">
      <c r="A74" s="18" t="s">
        <v>173</v>
      </c>
      <c r="B74" s="19">
        <v>72</v>
      </c>
      <c r="C74" s="39" t="s">
        <v>174</v>
      </c>
      <c r="D74" s="32" t="s">
        <v>23</v>
      </c>
      <c r="E74" s="21" t="s">
        <v>157</v>
      </c>
      <c r="F74" s="22" t="s">
        <v>158</v>
      </c>
      <c r="G74" s="19">
        <v>4</v>
      </c>
      <c r="H74" s="23" t="s">
        <v>159</v>
      </c>
      <c r="I74" s="23"/>
      <c r="J74" s="24">
        <v>74</v>
      </c>
      <c r="K74" s="24">
        <v>74</v>
      </c>
      <c r="L74" s="25">
        <v>9</v>
      </c>
      <c r="M74" s="24"/>
    </row>
    <row r="75" ht="50" customHeight="1" spans="1:13">
      <c r="B75" s="19">
        <v>73</v>
      </c>
      <c r="C75" s="20" t="s">
        <v>175</v>
      </c>
      <c r="D75" s="20" t="s">
        <v>16</v>
      </c>
      <c r="E75" s="21" t="s">
        <v>157</v>
      </c>
      <c r="F75" s="22" t="s">
        <v>158</v>
      </c>
      <c r="G75" s="19">
        <v>9</v>
      </c>
      <c r="H75" s="23" t="s">
        <v>159</v>
      </c>
      <c r="I75" s="23"/>
      <c r="J75" s="24">
        <v>73.4</v>
      </c>
      <c r="K75" s="24">
        <v>73.4</v>
      </c>
      <c r="L75" s="25">
        <v>10</v>
      </c>
      <c r="M75" s="19"/>
    </row>
    <row r="76" ht="50" customHeight="1" spans="1:13">
      <c r="B76" s="19">
        <v>74</v>
      </c>
      <c r="C76" s="20" t="s">
        <v>176</v>
      </c>
      <c r="D76" s="20" t="s">
        <v>23</v>
      </c>
      <c r="E76" s="21" t="s">
        <v>157</v>
      </c>
      <c r="F76" s="22" t="s">
        <v>158</v>
      </c>
      <c r="G76" s="19">
        <v>6</v>
      </c>
      <c r="H76" s="23" t="s">
        <v>159</v>
      </c>
      <c r="I76" s="23"/>
      <c r="J76" s="24">
        <v>71.33</v>
      </c>
      <c r="K76" s="24">
        <v>71.33</v>
      </c>
      <c r="L76" s="25">
        <v>11</v>
      </c>
      <c r="M76" s="19"/>
    </row>
    <row r="77" ht="50" customHeight="1" spans="1:13">
      <c r="B77" s="19">
        <v>75</v>
      </c>
      <c r="C77" s="31" t="s">
        <v>177</v>
      </c>
      <c r="D77" s="32" t="s">
        <v>16</v>
      </c>
      <c r="E77" s="21" t="s">
        <v>157</v>
      </c>
      <c r="F77" s="22" t="s">
        <v>158</v>
      </c>
      <c r="G77" s="19">
        <v>11</v>
      </c>
      <c r="H77" s="23" t="s">
        <v>159</v>
      </c>
      <c r="I77" s="23"/>
      <c r="J77" s="24">
        <v>71.2</v>
      </c>
      <c r="K77" s="24">
        <v>71.2</v>
      </c>
      <c r="L77" s="25">
        <v>12</v>
      </c>
      <c r="M77" s="19"/>
    </row>
    <row r="78" ht="50" customHeight="1" spans="1:13">
      <c r="B78" s="19">
        <v>76</v>
      </c>
      <c r="C78" s="31" t="s">
        <v>178</v>
      </c>
      <c r="D78" s="32" t="s">
        <v>16</v>
      </c>
      <c r="E78" s="21" t="s">
        <v>157</v>
      </c>
      <c r="F78" s="22" t="s">
        <v>158</v>
      </c>
      <c r="G78" s="19" t="s">
        <v>63</v>
      </c>
      <c r="H78" s="23" t="s">
        <v>159</v>
      </c>
      <c r="I78" s="23"/>
      <c r="J78" s="24">
        <v>0</v>
      </c>
      <c r="K78" s="24">
        <v>0</v>
      </c>
      <c r="L78" s="24" t="s">
        <v>64</v>
      </c>
      <c r="M78" s="24"/>
    </row>
    <row r="79" ht="50" customHeight="1" spans="1:13">
      <c r="B79" s="19">
        <v>77</v>
      </c>
      <c r="C79" s="20" t="s">
        <v>179</v>
      </c>
      <c r="D79" s="20" t="s">
        <v>16</v>
      </c>
      <c r="E79" s="21" t="s">
        <v>157</v>
      </c>
      <c r="F79" s="22" t="s">
        <v>158</v>
      </c>
      <c r="G79" s="19" t="s">
        <v>63</v>
      </c>
      <c r="H79" s="23" t="s">
        <v>159</v>
      </c>
      <c r="I79" s="23"/>
      <c r="J79" s="24">
        <v>0</v>
      </c>
      <c r="K79" s="24">
        <v>0</v>
      </c>
      <c r="L79" s="24" t="s">
        <v>64</v>
      </c>
      <c r="M79" s="24"/>
    </row>
    <row r="80" ht="50" customHeight="1" spans="1:13">
      <c r="B80" s="19">
        <v>78</v>
      </c>
      <c r="C80" s="20" t="s">
        <v>180</v>
      </c>
      <c r="D80" s="20" t="s">
        <v>23</v>
      </c>
      <c r="E80" s="21" t="s">
        <v>157</v>
      </c>
      <c r="F80" s="22" t="s">
        <v>158</v>
      </c>
      <c r="G80" s="19" t="s">
        <v>63</v>
      </c>
      <c r="H80" s="23" t="s">
        <v>159</v>
      </c>
      <c r="I80" s="23"/>
      <c r="J80" s="24">
        <v>0</v>
      </c>
      <c r="K80" s="24">
        <v>0</v>
      </c>
      <c r="L80" s="24" t="s">
        <v>64</v>
      </c>
      <c r="M80" s="24"/>
    </row>
    <row r="81" ht="50" customHeight="1" spans="2:13">
      <c r="B81" s="19">
        <v>79</v>
      </c>
      <c r="C81" s="20" t="s">
        <v>181</v>
      </c>
      <c r="D81" s="20" t="s">
        <v>16</v>
      </c>
      <c r="E81" s="21" t="s">
        <v>157</v>
      </c>
      <c r="F81" s="22" t="s">
        <v>158</v>
      </c>
      <c r="G81" s="19" t="s">
        <v>63</v>
      </c>
      <c r="H81" s="23" t="s">
        <v>159</v>
      </c>
      <c r="I81" s="23"/>
      <c r="J81" s="24">
        <v>0</v>
      </c>
      <c r="K81" s="24">
        <v>0</v>
      </c>
      <c r="L81" s="24" t="s">
        <v>64</v>
      </c>
      <c r="M81" s="24"/>
    </row>
    <row r="82" ht="50" customHeight="1" spans="2:13">
      <c r="B82" s="19">
        <v>80</v>
      </c>
      <c r="C82" s="20" t="s">
        <v>182</v>
      </c>
      <c r="D82" s="20" t="s">
        <v>23</v>
      </c>
      <c r="E82" s="21" t="s">
        <v>157</v>
      </c>
      <c r="F82" s="22" t="s">
        <v>158</v>
      </c>
      <c r="G82" s="19" t="s">
        <v>63</v>
      </c>
      <c r="H82" s="23" t="s">
        <v>159</v>
      </c>
      <c r="I82" s="23"/>
      <c r="J82" s="24">
        <v>0</v>
      </c>
      <c r="K82" s="24">
        <v>0</v>
      </c>
      <c r="L82" s="24" t="s">
        <v>64</v>
      </c>
      <c r="M82" s="24"/>
    </row>
    <row r="83" ht="50" customHeight="1" spans="2:13">
      <c r="B83" s="19">
        <v>81</v>
      </c>
      <c r="C83" s="20" t="s">
        <v>183</v>
      </c>
      <c r="D83" s="20" t="s">
        <v>23</v>
      </c>
      <c r="E83" s="21" t="s">
        <v>157</v>
      </c>
      <c r="F83" s="22" t="s">
        <v>158</v>
      </c>
      <c r="G83" s="19" t="s">
        <v>63</v>
      </c>
      <c r="H83" s="23" t="s">
        <v>159</v>
      </c>
      <c r="I83" s="23"/>
      <c r="J83" s="24">
        <v>0</v>
      </c>
      <c r="K83" s="24">
        <v>0</v>
      </c>
      <c r="L83" s="24" t="s">
        <v>64</v>
      </c>
      <c r="M83" s="24"/>
    </row>
    <row r="84" ht="50" customHeight="1" spans="2:13">
      <c r="B84" s="19">
        <v>82</v>
      </c>
      <c r="C84" s="20" t="s">
        <v>184</v>
      </c>
      <c r="D84" s="20" t="s">
        <v>23</v>
      </c>
      <c r="E84" s="21" t="s">
        <v>157</v>
      </c>
      <c r="F84" s="22" t="s">
        <v>158</v>
      </c>
      <c r="G84" s="19" t="s">
        <v>63</v>
      </c>
      <c r="H84" s="23" t="s">
        <v>159</v>
      </c>
      <c r="I84" s="23"/>
      <c r="J84" s="24">
        <v>0</v>
      </c>
      <c r="K84" s="24">
        <v>0</v>
      </c>
      <c r="L84" s="24" t="s">
        <v>64</v>
      </c>
      <c r="M84" s="24"/>
    </row>
    <row r="85" ht="50" customHeight="1" spans="2:13">
      <c r="B85" s="19">
        <v>83</v>
      </c>
      <c r="C85" s="20" t="s">
        <v>185</v>
      </c>
      <c r="D85" s="20" t="s">
        <v>16</v>
      </c>
      <c r="E85" s="21" t="s">
        <v>157</v>
      </c>
      <c r="F85" s="22" t="s">
        <v>158</v>
      </c>
      <c r="G85" s="19" t="s">
        <v>63</v>
      </c>
      <c r="H85" s="23" t="s">
        <v>159</v>
      </c>
      <c r="I85" s="23"/>
      <c r="J85" s="24">
        <v>0</v>
      </c>
      <c r="K85" s="24">
        <v>0</v>
      </c>
      <c r="L85" s="24" t="s">
        <v>64</v>
      </c>
      <c r="M85" s="24"/>
    </row>
    <row r="86" ht="50" customHeight="1" spans="2:13">
      <c r="B86" s="19">
        <v>84</v>
      </c>
      <c r="C86" s="42" t="s">
        <v>186</v>
      </c>
      <c r="D86" s="42" t="s">
        <v>16</v>
      </c>
      <c r="E86" s="21" t="s">
        <v>187</v>
      </c>
      <c r="F86" s="22" t="s">
        <v>188</v>
      </c>
      <c r="G86" s="19">
        <v>12</v>
      </c>
      <c r="H86" s="23" t="s">
        <v>159</v>
      </c>
      <c r="I86" s="43">
        <v>75.48</v>
      </c>
      <c r="J86" s="24">
        <v>78.53</v>
      </c>
      <c r="K86" s="24">
        <f>I86*0.5+J86*0.5</f>
        <v>77.005</v>
      </c>
      <c r="L86" s="25">
        <v>1</v>
      </c>
      <c r="M86" s="19" t="s">
        <v>20</v>
      </c>
    </row>
    <row r="87" ht="50" customHeight="1" spans="2:13">
      <c r="B87" s="19">
        <v>85</v>
      </c>
      <c r="C87" s="31" t="s">
        <v>189</v>
      </c>
      <c r="D87" s="38" t="s">
        <v>23</v>
      </c>
      <c r="E87" s="21" t="s">
        <v>187</v>
      </c>
      <c r="F87" s="22" t="s">
        <v>188</v>
      </c>
      <c r="G87" s="19">
        <v>7</v>
      </c>
      <c r="H87" s="23" t="s">
        <v>159</v>
      </c>
      <c r="I87" s="43">
        <v>76.02</v>
      </c>
      <c r="J87" s="24">
        <v>76.13</v>
      </c>
      <c r="K87" s="24">
        <f>I87*0.5+J87*0.5</f>
        <v>76.075</v>
      </c>
      <c r="L87" s="25">
        <v>2</v>
      </c>
      <c r="M87" s="19"/>
    </row>
    <row r="88" ht="50" customHeight="1" spans="2:13">
      <c r="B88" s="19">
        <v>86</v>
      </c>
      <c r="C88" s="31" t="s">
        <v>190</v>
      </c>
      <c r="D88" s="32" t="s">
        <v>16</v>
      </c>
      <c r="E88" s="21" t="s">
        <v>187</v>
      </c>
      <c r="F88" s="22" t="s">
        <v>188</v>
      </c>
      <c r="G88" s="19">
        <v>16</v>
      </c>
      <c r="H88" s="23" t="s">
        <v>159</v>
      </c>
      <c r="I88" s="43">
        <v>68.78</v>
      </c>
      <c r="J88" s="24">
        <v>76.67</v>
      </c>
      <c r="K88" s="24">
        <f>I88*0.5+J88*0.5</f>
        <v>72.725</v>
      </c>
      <c r="L88" s="25">
        <v>3</v>
      </c>
      <c r="M88" s="19"/>
    </row>
    <row r="89" ht="50" customHeight="1" spans="2:13">
      <c r="B89" s="19">
        <v>87</v>
      </c>
      <c r="C89" s="31" t="s">
        <v>191</v>
      </c>
      <c r="D89" s="44" t="s">
        <v>16</v>
      </c>
      <c r="E89" s="45" t="s">
        <v>187</v>
      </c>
      <c r="F89" s="36" t="s">
        <v>188</v>
      </c>
      <c r="G89" s="19">
        <v>2</v>
      </c>
      <c r="H89" s="23" t="s">
        <v>159</v>
      </c>
      <c r="I89" s="43">
        <v>69.38</v>
      </c>
      <c r="J89" s="24">
        <v>75.27</v>
      </c>
      <c r="K89" s="24">
        <f>I89*0.5+J89*0.5</f>
        <v>72.325</v>
      </c>
      <c r="L89" s="25">
        <v>4</v>
      </c>
      <c r="M89" s="19"/>
    </row>
    <row r="90" ht="50" customHeight="1" spans="2:13">
      <c r="B90" s="19">
        <v>88</v>
      </c>
      <c r="C90" s="20" t="s">
        <v>192</v>
      </c>
      <c r="D90" s="20" t="s">
        <v>23</v>
      </c>
      <c r="E90" s="21" t="s">
        <v>187</v>
      </c>
      <c r="F90" s="22" t="s">
        <v>188</v>
      </c>
      <c r="G90" s="19" t="s">
        <v>63</v>
      </c>
      <c r="H90" s="23" t="s">
        <v>159</v>
      </c>
      <c r="I90" s="43">
        <v>73.12</v>
      </c>
      <c r="J90" s="24">
        <v>0</v>
      </c>
      <c r="K90" s="24">
        <f>I90*0.5</f>
        <v>36.56</v>
      </c>
      <c r="L90" s="24" t="s">
        <v>64</v>
      </c>
      <c r="M90" s="24"/>
    </row>
    <row r="91" ht="50" customHeight="1" spans="2:13">
      <c r="B91" s="19">
        <v>89</v>
      </c>
      <c r="C91" s="20" t="s">
        <v>193</v>
      </c>
      <c r="D91" s="32" t="s">
        <v>23</v>
      </c>
      <c r="E91" s="21" t="s">
        <v>194</v>
      </c>
      <c r="F91" s="22" t="s">
        <v>195</v>
      </c>
      <c r="G91" s="19">
        <v>15</v>
      </c>
      <c r="H91" s="23" t="s">
        <v>159</v>
      </c>
      <c r="I91" s="23"/>
      <c r="J91" s="24">
        <v>79.87</v>
      </c>
      <c r="K91" s="24">
        <v>79.87</v>
      </c>
      <c r="L91" s="25">
        <v>1</v>
      </c>
      <c r="M91" s="19" t="s">
        <v>20</v>
      </c>
    </row>
    <row r="92" ht="50" customHeight="1" spans="2:13">
      <c r="B92" s="19">
        <v>90</v>
      </c>
      <c r="C92" s="20" t="s">
        <v>196</v>
      </c>
      <c r="D92" s="20" t="s">
        <v>23</v>
      </c>
      <c r="E92" s="21" t="s">
        <v>194</v>
      </c>
      <c r="F92" s="22" t="s">
        <v>195</v>
      </c>
      <c r="G92" s="19">
        <v>13</v>
      </c>
      <c r="H92" s="23" t="s">
        <v>159</v>
      </c>
      <c r="I92" s="23"/>
      <c r="J92" s="24">
        <v>76.7</v>
      </c>
      <c r="K92" s="24">
        <v>76.7</v>
      </c>
      <c r="L92" s="25">
        <v>2</v>
      </c>
      <c r="M92" s="19"/>
    </row>
    <row r="93" ht="50" customHeight="1" spans="2:13">
      <c r="B93" s="19">
        <v>91</v>
      </c>
      <c r="C93" s="20" t="s">
        <v>197</v>
      </c>
      <c r="D93" s="20" t="s">
        <v>16</v>
      </c>
      <c r="E93" s="21" t="s">
        <v>194</v>
      </c>
      <c r="F93" s="22" t="s">
        <v>195</v>
      </c>
      <c r="G93" s="19">
        <v>17</v>
      </c>
      <c r="H93" s="23" t="s">
        <v>159</v>
      </c>
      <c r="I93" s="23"/>
      <c r="J93" s="24">
        <v>74.1</v>
      </c>
      <c r="K93" s="24">
        <v>74.1</v>
      </c>
      <c r="L93" s="25">
        <v>3</v>
      </c>
      <c r="M93" s="19"/>
    </row>
    <row r="94" ht="50" customHeight="1" spans="2:13">
      <c r="B94" s="19">
        <v>92</v>
      </c>
      <c r="C94" s="20" t="s">
        <v>198</v>
      </c>
      <c r="D94" s="20" t="s">
        <v>23</v>
      </c>
      <c r="E94" s="21" t="s">
        <v>194</v>
      </c>
      <c r="F94" s="22" t="s">
        <v>195</v>
      </c>
      <c r="G94" s="19" t="s">
        <v>63</v>
      </c>
      <c r="H94" s="23" t="s">
        <v>159</v>
      </c>
      <c r="I94" s="23"/>
      <c r="J94" s="24">
        <v>0</v>
      </c>
      <c r="K94" s="24">
        <v>0</v>
      </c>
      <c r="L94" s="24" t="s">
        <v>64</v>
      </c>
      <c r="M94" s="24"/>
    </row>
    <row r="95" ht="50" customHeight="1" spans="2:13">
      <c r="B95" s="19">
        <v>93</v>
      </c>
      <c r="C95" s="20" t="s">
        <v>199</v>
      </c>
      <c r="D95" s="20" t="s">
        <v>16</v>
      </c>
      <c r="E95" s="21" t="s">
        <v>194</v>
      </c>
      <c r="F95" s="22" t="s">
        <v>195</v>
      </c>
      <c r="G95" s="19" t="s">
        <v>63</v>
      </c>
      <c r="H95" s="23" t="s">
        <v>159</v>
      </c>
      <c r="I95" s="23"/>
      <c r="J95" s="24">
        <v>0</v>
      </c>
      <c r="K95" s="24">
        <v>0</v>
      </c>
      <c r="L95" s="24" t="s">
        <v>64</v>
      </c>
      <c r="M95" s="24"/>
    </row>
    <row r="96" ht="50" customHeight="1" spans="2:13">
      <c r="B96" s="19">
        <v>94</v>
      </c>
      <c r="C96" s="20" t="s">
        <v>200</v>
      </c>
      <c r="D96" s="20" t="s">
        <v>23</v>
      </c>
      <c r="E96" s="21" t="s">
        <v>194</v>
      </c>
      <c r="F96" s="22" t="s">
        <v>195</v>
      </c>
      <c r="G96" s="19" t="s">
        <v>63</v>
      </c>
      <c r="H96" s="23" t="s">
        <v>159</v>
      </c>
      <c r="I96" s="23"/>
      <c r="J96" s="24">
        <v>0</v>
      </c>
      <c r="K96" s="24">
        <v>0</v>
      </c>
      <c r="L96" s="24" t="s">
        <v>64</v>
      </c>
      <c r="M96" s="24"/>
    </row>
    <row r="97" ht="50" customHeight="1" spans="2:13">
      <c r="B97" s="19">
        <v>95</v>
      </c>
      <c r="C97" s="31" t="s">
        <v>201</v>
      </c>
      <c r="D97" s="32" t="s">
        <v>23</v>
      </c>
      <c r="E97" s="21" t="s">
        <v>202</v>
      </c>
      <c r="F97" s="22" t="s">
        <v>203</v>
      </c>
      <c r="G97" s="19">
        <v>19</v>
      </c>
      <c r="H97" s="23" t="s">
        <v>159</v>
      </c>
      <c r="I97" s="23"/>
      <c r="J97" s="24">
        <v>74.77</v>
      </c>
      <c r="K97" s="24">
        <v>74.77</v>
      </c>
      <c r="L97" s="25">
        <v>1</v>
      </c>
      <c r="M97" s="19" t="s">
        <v>20</v>
      </c>
    </row>
    <row r="98" ht="50" customHeight="1" spans="2:13">
      <c r="B98" s="19">
        <v>96</v>
      </c>
      <c r="C98" s="20" t="s">
        <v>204</v>
      </c>
      <c r="D98" s="20" t="s">
        <v>23</v>
      </c>
      <c r="E98" s="45" t="s">
        <v>205</v>
      </c>
      <c r="F98" s="36" t="s">
        <v>206</v>
      </c>
      <c r="G98" s="19">
        <v>9</v>
      </c>
      <c r="H98" s="23" t="s">
        <v>207</v>
      </c>
      <c r="I98" s="23"/>
      <c r="J98" s="24">
        <v>80.6</v>
      </c>
      <c r="K98" s="24">
        <v>80.6</v>
      </c>
      <c r="L98" s="46">
        <v>1</v>
      </c>
      <c r="M98" s="19" t="s">
        <v>20</v>
      </c>
    </row>
    <row r="99" ht="50" customHeight="1" spans="2:13">
      <c r="B99" s="19">
        <v>97</v>
      </c>
      <c r="C99" s="20" t="s">
        <v>208</v>
      </c>
      <c r="D99" s="20" t="s">
        <v>16</v>
      </c>
      <c r="E99" s="45" t="s">
        <v>205</v>
      </c>
      <c r="F99" s="36" t="s">
        <v>206</v>
      </c>
      <c r="G99" s="19">
        <v>6</v>
      </c>
      <c r="H99" s="23" t="s">
        <v>207</v>
      </c>
      <c r="I99" s="23"/>
      <c r="J99" s="24">
        <v>78.83</v>
      </c>
      <c r="K99" s="24">
        <v>78.83</v>
      </c>
      <c r="L99" s="46">
        <v>2</v>
      </c>
      <c r="M99" s="19"/>
    </row>
    <row r="100" ht="50" customHeight="1" spans="2:13">
      <c r="B100" s="19">
        <v>98</v>
      </c>
      <c r="C100" s="20" t="s">
        <v>209</v>
      </c>
      <c r="D100" s="20" t="s">
        <v>23</v>
      </c>
      <c r="E100" s="45" t="s">
        <v>205</v>
      </c>
      <c r="F100" s="36" t="s">
        <v>206</v>
      </c>
      <c r="G100" s="19">
        <v>5</v>
      </c>
      <c r="H100" s="23" t="s">
        <v>207</v>
      </c>
      <c r="I100" s="23"/>
      <c r="J100" s="24">
        <v>78.63</v>
      </c>
      <c r="K100" s="24">
        <v>78.63</v>
      </c>
      <c r="L100" s="46">
        <v>3</v>
      </c>
      <c r="M100" s="19"/>
    </row>
    <row r="101" ht="50" customHeight="1" spans="2:13">
      <c r="B101" s="19">
        <v>99</v>
      </c>
      <c r="C101" s="47" t="s">
        <v>210</v>
      </c>
      <c r="D101" s="47" t="s">
        <v>16</v>
      </c>
      <c r="E101" s="21" t="s">
        <v>205</v>
      </c>
      <c r="F101" s="21" t="s">
        <v>206</v>
      </c>
      <c r="G101" s="19">
        <v>3</v>
      </c>
      <c r="H101" s="23" t="s">
        <v>207</v>
      </c>
      <c r="I101" s="23"/>
      <c r="J101" s="24">
        <v>78.07</v>
      </c>
      <c r="K101" s="24">
        <v>78.07</v>
      </c>
      <c r="L101" s="46">
        <v>4</v>
      </c>
      <c r="M101" s="19"/>
    </row>
    <row r="102" ht="50" customHeight="1" spans="2:13">
      <c r="B102" s="19">
        <v>100</v>
      </c>
      <c r="C102" s="20" t="s">
        <v>211</v>
      </c>
      <c r="D102" s="20" t="s">
        <v>23</v>
      </c>
      <c r="E102" s="45" t="s">
        <v>205</v>
      </c>
      <c r="F102" s="36" t="s">
        <v>206</v>
      </c>
      <c r="G102" s="19">
        <v>10</v>
      </c>
      <c r="H102" s="23" t="s">
        <v>207</v>
      </c>
      <c r="I102" s="23"/>
      <c r="J102" s="24">
        <v>76.87</v>
      </c>
      <c r="K102" s="24">
        <v>76.87</v>
      </c>
      <c r="L102" s="46">
        <v>5</v>
      </c>
      <c r="M102" s="19"/>
    </row>
    <row r="103" ht="50" customHeight="1" spans="2:13">
      <c r="B103" s="19">
        <v>101</v>
      </c>
      <c r="C103" s="47" t="s">
        <v>212</v>
      </c>
      <c r="D103" s="47" t="s">
        <v>16</v>
      </c>
      <c r="E103" s="21" t="s">
        <v>205</v>
      </c>
      <c r="F103" s="21" t="s">
        <v>206</v>
      </c>
      <c r="G103" s="19">
        <v>12</v>
      </c>
      <c r="H103" s="23" t="s">
        <v>207</v>
      </c>
      <c r="I103" s="23"/>
      <c r="J103" s="24">
        <v>76.63</v>
      </c>
      <c r="K103" s="24">
        <v>76.63</v>
      </c>
      <c r="L103" s="46">
        <v>6</v>
      </c>
      <c r="M103" s="19"/>
    </row>
    <row r="104" ht="50" customHeight="1" spans="2:13">
      <c r="B104" s="19">
        <v>102</v>
      </c>
      <c r="C104" s="47" t="s">
        <v>213</v>
      </c>
      <c r="D104" s="47" t="s">
        <v>23</v>
      </c>
      <c r="E104" s="21" t="s">
        <v>214</v>
      </c>
      <c r="F104" s="21" t="s">
        <v>206</v>
      </c>
      <c r="G104" s="19">
        <v>4</v>
      </c>
      <c r="H104" s="23" t="s">
        <v>207</v>
      </c>
      <c r="I104" s="23"/>
      <c r="J104" s="24">
        <v>76.47</v>
      </c>
      <c r="K104" s="24">
        <v>76.47</v>
      </c>
      <c r="L104" s="46">
        <v>7</v>
      </c>
      <c r="M104" s="19"/>
    </row>
    <row r="105" ht="50" customHeight="1" spans="2:13">
      <c r="B105" s="19">
        <v>103</v>
      </c>
      <c r="C105" s="20" t="s">
        <v>215</v>
      </c>
      <c r="D105" s="20" t="s">
        <v>23</v>
      </c>
      <c r="E105" s="45" t="s">
        <v>205</v>
      </c>
      <c r="F105" s="36" t="s">
        <v>206</v>
      </c>
      <c r="G105" s="19">
        <v>13</v>
      </c>
      <c r="H105" s="23" t="s">
        <v>207</v>
      </c>
      <c r="I105" s="23"/>
      <c r="J105" s="24">
        <v>75.77</v>
      </c>
      <c r="K105" s="24">
        <v>75.77</v>
      </c>
      <c r="L105" s="46">
        <v>8</v>
      </c>
      <c r="M105" s="19"/>
    </row>
    <row r="106" ht="50" customHeight="1" spans="2:13">
      <c r="B106" s="19">
        <v>104</v>
      </c>
      <c r="C106" s="20" t="s">
        <v>216</v>
      </c>
      <c r="D106" s="20" t="s">
        <v>16</v>
      </c>
      <c r="E106" s="45" t="s">
        <v>205</v>
      </c>
      <c r="F106" s="36" t="s">
        <v>206</v>
      </c>
      <c r="G106" s="19">
        <v>8</v>
      </c>
      <c r="H106" s="23" t="s">
        <v>207</v>
      </c>
      <c r="I106" s="23"/>
      <c r="J106" s="24">
        <v>75.7</v>
      </c>
      <c r="K106" s="24">
        <v>75.7</v>
      </c>
      <c r="L106" s="46">
        <v>9</v>
      </c>
      <c r="M106" s="19"/>
    </row>
    <row r="107" ht="50" customHeight="1" spans="2:13">
      <c r="B107" s="19">
        <v>105</v>
      </c>
      <c r="C107" s="20" t="s">
        <v>217</v>
      </c>
      <c r="D107" s="20" t="s">
        <v>23</v>
      </c>
      <c r="E107" s="45" t="s">
        <v>205</v>
      </c>
      <c r="F107" s="36" t="s">
        <v>206</v>
      </c>
      <c r="G107" s="19">
        <v>14</v>
      </c>
      <c r="H107" s="23" t="s">
        <v>207</v>
      </c>
      <c r="I107" s="23"/>
      <c r="J107" s="24">
        <v>75.1</v>
      </c>
      <c r="K107" s="24">
        <v>75.1</v>
      </c>
      <c r="L107" s="46">
        <v>10</v>
      </c>
      <c r="M107" s="19"/>
    </row>
    <row r="108" ht="50" customHeight="1" spans="2:13">
      <c r="B108" s="19">
        <v>106</v>
      </c>
      <c r="C108" s="20" t="s">
        <v>218</v>
      </c>
      <c r="D108" s="20" t="s">
        <v>23</v>
      </c>
      <c r="E108" s="45" t="s">
        <v>205</v>
      </c>
      <c r="F108" s="36" t="s">
        <v>206</v>
      </c>
      <c r="G108" s="19">
        <v>2</v>
      </c>
      <c r="H108" s="23" t="s">
        <v>207</v>
      </c>
      <c r="I108" s="23"/>
      <c r="J108" s="24">
        <v>74.63</v>
      </c>
      <c r="K108" s="24">
        <v>74.63</v>
      </c>
      <c r="L108" s="46">
        <v>11</v>
      </c>
      <c r="M108" s="19"/>
    </row>
    <row r="109" ht="50" customHeight="1" spans="2:13">
      <c r="B109" s="19">
        <v>107</v>
      </c>
      <c r="C109" s="47" t="s">
        <v>219</v>
      </c>
      <c r="D109" s="47" t="s">
        <v>23</v>
      </c>
      <c r="E109" s="21" t="s">
        <v>205</v>
      </c>
      <c r="F109" s="21" t="s">
        <v>206</v>
      </c>
      <c r="G109" s="19">
        <v>1</v>
      </c>
      <c r="H109" s="23" t="s">
        <v>207</v>
      </c>
      <c r="I109" s="23"/>
      <c r="J109" s="24">
        <v>73.9</v>
      </c>
      <c r="K109" s="24">
        <v>73.9</v>
      </c>
      <c r="L109" s="46">
        <v>12</v>
      </c>
      <c r="M109" s="19"/>
    </row>
    <row r="110" ht="50" customHeight="1" spans="2:13">
      <c r="B110" s="19">
        <v>108</v>
      </c>
      <c r="C110" s="47" t="s">
        <v>220</v>
      </c>
      <c r="D110" s="47" t="s">
        <v>23</v>
      </c>
      <c r="E110" s="21" t="s">
        <v>205</v>
      </c>
      <c r="F110" s="21" t="s">
        <v>206</v>
      </c>
      <c r="G110" s="19">
        <v>11</v>
      </c>
      <c r="H110" s="23" t="s">
        <v>207</v>
      </c>
      <c r="I110" s="23"/>
      <c r="J110" s="24">
        <v>73.5</v>
      </c>
      <c r="K110" s="24">
        <v>73.5</v>
      </c>
      <c r="L110" s="46">
        <v>13</v>
      </c>
      <c r="M110" s="19"/>
    </row>
    <row r="111" ht="50" customHeight="1" spans="2:13">
      <c r="B111" s="19">
        <v>109</v>
      </c>
      <c r="C111" s="47" t="s">
        <v>221</v>
      </c>
      <c r="D111" s="47" t="s">
        <v>23</v>
      </c>
      <c r="E111" s="21" t="s">
        <v>205</v>
      </c>
      <c r="F111" s="21" t="s">
        <v>206</v>
      </c>
      <c r="G111" s="19">
        <v>7</v>
      </c>
      <c r="H111" s="23" t="s">
        <v>207</v>
      </c>
      <c r="I111" s="23"/>
      <c r="J111" s="24">
        <v>72.87</v>
      </c>
      <c r="K111" s="24">
        <v>72.87</v>
      </c>
      <c r="L111" s="46">
        <v>14</v>
      </c>
      <c r="M111" s="19"/>
    </row>
    <row r="112" ht="50" customHeight="1" spans="2:13">
      <c r="B112" s="19">
        <v>110</v>
      </c>
      <c r="C112" s="20" t="s">
        <v>222</v>
      </c>
      <c r="D112" s="20" t="s">
        <v>23</v>
      </c>
      <c r="E112" s="45" t="s">
        <v>205</v>
      </c>
      <c r="F112" s="36" t="s">
        <v>206</v>
      </c>
      <c r="G112" s="19" t="s">
        <v>63</v>
      </c>
      <c r="H112" s="23" t="s">
        <v>207</v>
      </c>
      <c r="I112" s="23"/>
      <c r="J112" s="24">
        <v>0</v>
      </c>
      <c r="K112" s="24">
        <v>0</v>
      </c>
      <c r="L112" s="19" t="s">
        <v>64</v>
      </c>
      <c r="M112" s="19"/>
    </row>
    <row r="113" ht="50" customHeight="1" spans="2:13">
      <c r="B113" s="19">
        <v>111</v>
      </c>
      <c r="C113" s="47" t="s">
        <v>223</v>
      </c>
      <c r="D113" s="47" t="s">
        <v>23</v>
      </c>
      <c r="E113" s="21" t="s">
        <v>205</v>
      </c>
      <c r="F113" s="21" t="s">
        <v>206</v>
      </c>
      <c r="G113" s="19" t="s">
        <v>63</v>
      </c>
      <c r="H113" s="23" t="s">
        <v>207</v>
      </c>
      <c r="I113" s="23"/>
      <c r="J113" s="24">
        <v>0</v>
      </c>
      <c r="K113" s="24">
        <v>0</v>
      </c>
      <c r="L113" s="19" t="s">
        <v>64</v>
      </c>
      <c r="M113" s="19"/>
    </row>
    <row r="114" ht="50" customHeight="1" spans="2:13">
      <c r="B114" s="19">
        <v>112</v>
      </c>
      <c r="C114" s="47" t="s">
        <v>224</v>
      </c>
      <c r="D114" s="47" t="s">
        <v>23</v>
      </c>
      <c r="E114" s="21" t="s">
        <v>205</v>
      </c>
      <c r="F114" s="21" t="s">
        <v>206</v>
      </c>
      <c r="G114" s="19" t="s">
        <v>63</v>
      </c>
      <c r="H114" s="23" t="s">
        <v>207</v>
      </c>
      <c r="I114" s="23"/>
      <c r="J114" s="24">
        <v>0</v>
      </c>
      <c r="K114" s="24">
        <v>0</v>
      </c>
      <c r="L114" s="19" t="s">
        <v>64</v>
      </c>
      <c r="M114" s="19"/>
    </row>
    <row r="115" ht="50" customHeight="1" spans="2:13">
      <c r="B115" s="19">
        <v>113</v>
      </c>
      <c r="C115" s="20" t="s">
        <v>225</v>
      </c>
      <c r="D115" s="20" t="s">
        <v>23</v>
      </c>
      <c r="E115" s="45" t="s">
        <v>205</v>
      </c>
      <c r="F115" s="36" t="s">
        <v>206</v>
      </c>
      <c r="G115" s="19" t="s">
        <v>63</v>
      </c>
      <c r="H115" s="23" t="s">
        <v>207</v>
      </c>
      <c r="I115" s="23"/>
      <c r="J115" s="24">
        <v>0</v>
      </c>
      <c r="K115" s="24">
        <v>0</v>
      </c>
      <c r="L115" s="19" t="s">
        <v>64</v>
      </c>
      <c r="M115" s="19"/>
    </row>
    <row r="116" ht="50" customHeight="1" spans="2:13">
      <c r="B116" s="19">
        <v>114</v>
      </c>
      <c r="C116" s="20" t="s">
        <v>226</v>
      </c>
      <c r="D116" s="20" t="s">
        <v>23</v>
      </c>
      <c r="E116" s="45" t="s">
        <v>205</v>
      </c>
      <c r="F116" s="36" t="s">
        <v>206</v>
      </c>
      <c r="G116" s="19" t="s">
        <v>63</v>
      </c>
      <c r="H116" s="23" t="s">
        <v>207</v>
      </c>
      <c r="I116" s="23"/>
      <c r="J116" s="24">
        <v>0</v>
      </c>
      <c r="K116" s="24">
        <v>0</v>
      </c>
      <c r="L116" s="19" t="s">
        <v>64</v>
      </c>
      <c r="M116" s="19"/>
    </row>
    <row r="117" ht="50" customHeight="1" spans="2:13">
      <c r="B117" s="19">
        <v>115</v>
      </c>
      <c r="C117" s="31" t="s">
        <v>227</v>
      </c>
      <c r="D117" s="48" t="s">
        <v>16</v>
      </c>
      <c r="E117" s="45" t="s">
        <v>205</v>
      </c>
      <c r="F117" s="36" t="s">
        <v>206</v>
      </c>
      <c r="G117" s="19" t="s">
        <v>63</v>
      </c>
      <c r="H117" s="23" t="s">
        <v>207</v>
      </c>
      <c r="I117" s="23"/>
      <c r="J117" s="24">
        <v>0</v>
      </c>
      <c r="K117" s="24">
        <v>0</v>
      </c>
      <c r="L117" s="19" t="s">
        <v>64</v>
      </c>
      <c r="M117" s="19"/>
    </row>
    <row r="118" ht="50" customHeight="1" spans="2:13">
      <c r="B118" s="19">
        <v>116</v>
      </c>
      <c r="C118" s="47" t="s">
        <v>228</v>
      </c>
      <c r="D118" s="47" t="s">
        <v>23</v>
      </c>
      <c r="E118" s="21" t="s">
        <v>205</v>
      </c>
      <c r="F118" s="21" t="s">
        <v>206</v>
      </c>
      <c r="G118" s="19" t="s">
        <v>63</v>
      </c>
      <c r="H118" s="23" t="s">
        <v>207</v>
      </c>
      <c r="I118" s="23"/>
      <c r="J118" s="24">
        <v>0</v>
      </c>
      <c r="K118" s="24">
        <v>0</v>
      </c>
      <c r="L118" s="19" t="s">
        <v>64</v>
      </c>
      <c r="M118" s="19"/>
    </row>
    <row r="119" ht="50" customHeight="1" spans="2:13">
      <c r="B119" s="19">
        <v>117</v>
      </c>
      <c r="C119" s="47" t="s">
        <v>229</v>
      </c>
      <c r="D119" s="47" t="s">
        <v>23</v>
      </c>
      <c r="E119" s="21" t="s">
        <v>205</v>
      </c>
      <c r="F119" s="21" t="s">
        <v>206</v>
      </c>
      <c r="G119" s="19" t="s">
        <v>63</v>
      </c>
      <c r="H119" s="23" t="s">
        <v>207</v>
      </c>
      <c r="I119" s="23"/>
      <c r="J119" s="24">
        <v>0</v>
      </c>
      <c r="K119" s="24">
        <v>0</v>
      </c>
      <c r="L119" s="19" t="s">
        <v>64</v>
      </c>
      <c r="M119" s="19"/>
    </row>
    <row r="120" ht="50" customHeight="1" spans="2:13">
      <c r="B120" s="19">
        <v>118</v>
      </c>
      <c r="C120" s="20" t="s">
        <v>230</v>
      </c>
      <c r="D120" s="20" t="s">
        <v>16</v>
      </c>
      <c r="E120" s="45" t="s">
        <v>205</v>
      </c>
      <c r="F120" s="36" t="s">
        <v>206</v>
      </c>
      <c r="G120" s="19" t="s">
        <v>63</v>
      </c>
      <c r="H120" s="23" t="s">
        <v>207</v>
      </c>
      <c r="I120" s="23"/>
      <c r="J120" s="24">
        <v>0</v>
      </c>
      <c r="K120" s="24">
        <v>0</v>
      </c>
      <c r="L120" s="19" t="s">
        <v>64</v>
      </c>
      <c r="M120" s="19"/>
    </row>
    <row r="121" ht="50" customHeight="1" spans="2:13">
      <c r="B121" s="19">
        <v>119</v>
      </c>
      <c r="C121" s="31" t="s">
        <v>231</v>
      </c>
      <c r="D121" s="38" t="s">
        <v>23</v>
      </c>
      <c r="E121" s="21" t="s">
        <v>205</v>
      </c>
      <c r="F121" s="22" t="s">
        <v>206</v>
      </c>
      <c r="G121" s="19" t="s">
        <v>63</v>
      </c>
      <c r="H121" s="23" t="s">
        <v>207</v>
      </c>
      <c r="I121" s="23"/>
      <c r="J121" s="24">
        <v>0</v>
      </c>
      <c r="K121" s="24">
        <v>0</v>
      </c>
      <c r="L121" s="19" t="s">
        <v>64</v>
      </c>
      <c r="M121" s="19"/>
    </row>
    <row r="122" ht="50" customHeight="1" spans="2:13">
      <c r="B122" s="19">
        <v>120</v>
      </c>
      <c r="C122" s="20" t="s">
        <v>232</v>
      </c>
      <c r="D122" s="20" t="s">
        <v>16</v>
      </c>
      <c r="E122" s="45" t="s">
        <v>205</v>
      </c>
      <c r="F122" s="36" t="s">
        <v>206</v>
      </c>
      <c r="G122" s="19" t="s">
        <v>63</v>
      </c>
      <c r="H122" s="23" t="s">
        <v>207</v>
      </c>
      <c r="I122" s="23"/>
      <c r="J122" s="24">
        <v>0</v>
      </c>
      <c r="K122" s="24">
        <v>0</v>
      </c>
      <c r="L122" s="19" t="s">
        <v>64</v>
      </c>
      <c r="M122" s="19"/>
    </row>
    <row r="123" ht="50" customHeight="1" spans="2:13">
      <c r="B123" s="19">
        <v>121</v>
      </c>
      <c r="C123" s="20" t="s">
        <v>233</v>
      </c>
      <c r="D123" s="20" t="s">
        <v>23</v>
      </c>
      <c r="E123" s="45" t="s">
        <v>205</v>
      </c>
      <c r="F123" s="36" t="s">
        <v>206</v>
      </c>
      <c r="G123" s="19" t="s">
        <v>63</v>
      </c>
      <c r="H123" s="23" t="s">
        <v>207</v>
      </c>
      <c r="I123" s="23"/>
      <c r="J123" s="24">
        <v>0</v>
      </c>
      <c r="K123" s="24">
        <v>0</v>
      </c>
      <c r="L123" s="19" t="s">
        <v>64</v>
      </c>
      <c r="M123" s="19"/>
    </row>
    <row r="124" ht="50" customHeight="1" spans="2:13">
      <c r="B124" s="19">
        <v>122</v>
      </c>
      <c r="C124" s="20" t="s">
        <v>234</v>
      </c>
      <c r="D124" s="20" t="s">
        <v>16</v>
      </c>
      <c r="E124" s="45" t="s">
        <v>205</v>
      </c>
      <c r="F124" s="36" t="s">
        <v>206</v>
      </c>
      <c r="G124" s="19" t="s">
        <v>63</v>
      </c>
      <c r="H124" s="23" t="s">
        <v>207</v>
      </c>
      <c r="I124" s="23"/>
      <c r="J124" s="24">
        <v>0</v>
      </c>
      <c r="K124" s="24">
        <v>0</v>
      </c>
      <c r="L124" s="19" t="s">
        <v>64</v>
      </c>
      <c r="M124" s="19"/>
    </row>
    <row r="125" ht="50" customHeight="1" spans="2:13">
      <c r="B125" s="19">
        <v>123</v>
      </c>
      <c r="C125" s="20" t="s">
        <v>235</v>
      </c>
      <c r="D125" s="20" t="s">
        <v>23</v>
      </c>
      <c r="E125" s="45" t="s">
        <v>205</v>
      </c>
      <c r="F125" s="36" t="s">
        <v>206</v>
      </c>
      <c r="G125" s="19" t="s">
        <v>63</v>
      </c>
      <c r="H125" s="23" t="s">
        <v>207</v>
      </c>
      <c r="I125" s="23"/>
      <c r="J125" s="24">
        <v>0</v>
      </c>
      <c r="K125" s="24">
        <v>0</v>
      </c>
      <c r="L125" s="19" t="s">
        <v>64</v>
      </c>
      <c r="M125" s="19"/>
    </row>
    <row r="126" ht="50" customHeight="1" spans="2:13">
      <c r="B126" s="19">
        <v>124</v>
      </c>
      <c r="C126" s="20" t="s">
        <v>236</v>
      </c>
      <c r="D126" s="20" t="s">
        <v>16</v>
      </c>
      <c r="E126" s="45" t="s">
        <v>205</v>
      </c>
      <c r="F126" s="36" t="s">
        <v>206</v>
      </c>
      <c r="G126" s="19" t="s">
        <v>63</v>
      </c>
      <c r="H126" s="23" t="s">
        <v>207</v>
      </c>
      <c r="I126" s="23"/>
      <c r="J126" s="24">
        <v>0</v>
      </c>
      <c r="K126" s="24">
        <v>0</v>
      </c>
      <c r="L126" s="19" t="s">
        <v>64</v>
      </c>
      <c r="M126" s="19"/>
    </row>
    <row r="127" ht="50" customHeight="1" spans="2:13">
      <c r="B127" s="19">
        <v>125</v>
      </c>
      <c r="C127" s="20" t="s">
        <v>237</v>
      </c>
      <c r="D127" s="20" t="s">
        <v>23</v>
      </c>
      <c r="E127" s="45" t="s">
        <v>205</v>
      </c>
      <c r="F127" s="36" t="s">
        <v>206</v>
      </c>
      <c r="G127" s="19" t="s">
        <v>63</v>
      </c>
      <c r="H127" s="23" t="s">
        <v>207</v>
      </c>
      <c r="I127" s="23"/>
      <c r="J127" s="24">
        <v>0</v>
      </c>
      <c r="K127" s="24">
        <v>0</v>
      </c>
      <c r="L127" s="19" t="s">
        <v>64</v>
      </c>
      <c r="M127" s="19"/>
    </row>
    <row r="128" ht="50" customHeight="1" spans="2:13">
      <c r="B128" s="19">
        <v>126</v>
      </c>
      <c r="C128" s="20" t="s">
        <v>238</v>
      </c>
      <c r="D128" s="20" t="s">
        <v>23</v>
      </c>
      <c r="E128" s="45" t="s">
        <v>205</v>
      </c>
      <c r="F128" s="36" t="s">
        <v>206</v>
      </c>
      <c r="G128" s="19" t="s">
        <v>63</v>
      </c>
      <c r="H128" s="23" t="s">
        <v>207</v>
      </c>
      <c r="I128" s="23"/>
      <c r="J128" s="24">
        <v>0</v>
      </c>
      <c r="K128" s="24">
        <v>0</v>
      </c>
      <c r="L128" s="19" t="s">
        <v>64</v>
      </c>
      <c r="M128" s="19"/>
    </row>
    <row r="129" ht="50" customHeight="1" spans="2:13">
      <c r="B129" s="19">
        <v>127</v>
      </c>
      <c r="C129" s="20" t="s">
        <v>239</v>
      </c>
      <c r="D129" s="20" t="s">
        <v>23</v>
      </c>
      <c r="E129" s="45" t="s">
        <v>205</v>
      </c>
      <c r="F129" s="36" t="s">
        <v>206</v>
      </c>
      <c r="G129" s="19" t="s">
        <v>63</v>
      </c>
      <c r="H129" s="23" t="s">
        <v>207</v>
      </c>
      <c r="I129" s="23"/>
      <c r="J129" s="24">
        <v>0</v>
      </c>
      <c r="K129" s="24">
        <v>0</v>
      </c>
      <c r="L129" s="19" t="s">
        <v>64</v>
      </c>
      <c r="M129" s="19"/>
    </row>
    <row r="130" ht="50" customHeight="1" spans="2:13">
      <c r="B130" s="19">
        <v>128</v>
      </c>
      <c r="C130" s="20" t="s">
        <v>240</v>
      </c>
      <c r="D130" s="20" t="s">
        <v>16</v>
      </c>
      <c r="E130" s="45" t="s">
        <v>205</v>
      </c>
      <c r="F130" s="36" t="s">
        <v>206</v>
      </c>
      <c r="G130" s="19" t="s">
        <v>63</v>
      </c>
      <c r="H130" s="23" t="s">
        <v>207</v>
      </c>
      <c r="I130" s="23"/>
      <c r="J130" s="24">
        <v>0</v>
      </c>
      <c r="K130" s="24">
        <v>0</v>
      </c>
      <c r="L130" s="19" t="s">
        <v>64</v>
      </c>
      <c r="M130" s="19"/>
    </row>
    <row r="131" ht="50" customHeight="1" spans="2:13">
      <c r="B131" s="19">
        <v>129</v>
      </c>
      <c r="C131" s="47" t="s">
        <v>241</v>
      </c>
      <c r="D131" s="47" t="s">
        <v>16</v>
      </c>
      <c r="E131" s="21" t="s">
        <v>205</v>
      </c>
      <c r="F131" s="21" t="s">
        <v>206</v>
      </c>
      <c r="G131" s="19" t="s">
        <v>63</v>
      </c>
      <c r="H131" s="23" t="s">
        <v>207</v>
      </c>
      <c r="I131" s="23"/>
      <c r="J131" s="24">
        <v>0</v>
      </c>
      <c r="K131" s="24">
        <v>0</v>
      </c>
      <c r="L131" s="19" t="s">
        <v>64</v>
      </c>
      <c r="M131" s="19"/>
    </row>
    <row r="132" ht="50" customHeight="1" spans="2:13">
      <c r="B132" s="19">
        <v>130</v>
      </c>
      <c r="C132" s="20" t="s">
        <v>242</v>
      </c>
      <c r="D132" s="20" t="s">
        <v>23</v>
      </c>
      <c r="E132" s="45" t="s">
        <v>205</v>
      </c>
      <c r="F132" s="36" t="s">
        <v>206</v>
      </c>
      <c r="G132" s="19" t="s">
        <v>63</v>
      </c>
      <c r="H132" s="23" t="s">
        <v>207</v>
      </c>
      <c r="I132" s="23"/>
      <c r="J132" s="24">
        <v>0</v>
      </c>
      <c r="K132" s="24">
        <v>0</v>
      </c>
      <c r="L132" s="19" t="s">
        <v>64</v>
      </c>
      <c r="M132" s="19"/>
    </row>
    <row r="133" ht="50" customHeight="1" spans="2:13">
      <c r="B133" s="19">
        <v>131</v>
      </c>
      <c r="C133" s="49" t="s">
        <v>243</v>
      </c>
      <c r="D133" s="49" t="s">
        <v>16</v>
      </c>
      <c r="E133" s="49" t="s">
        <v>244</v>
      </c>
      <c r="F133" s="35" t="s">
        <v>245</v>
      </c>
      <c r="G133" s="19">
        <v>1</v>
      </c>
      <c r="H133" s="23" t="s">
        <v>246</v>
      </c>
      <c r="I133" s="23"/>
      <c r="J133" s="24">
        <v>78</v>
      </c>
      <c r="K133" s="24">
        <v>78</v>
      </c>
      <c r="L133" s="25" t="s">
        <v>94</v>
      </c>
      <c r="M133" s="19" t="s">
        <v>20</v>
      </c>
    </row>
    <row r="134" ht="50" customHeight="1" spans="2:13">
      <c r="B134" s="19">
        <v>132</v>
      </c>
      <c r="C134" s="50" t="s">
        <v>247</v>
      </c>
      <c r="D134" s="51" t="s">
        <v>16</v>
      </c>
      <c r="E134" s="50" t="s">
        <v>244</v>
      </c>
      <c r="F134" s="51" t="s">
        <v>245</v>
      </c>
      <c r="G134" s="19">
        <v>4</v>
      </c>
      <c r="H134" s="23" t="s">
        <v>246</v>
      </c>
      <c r="I134" s="23"/>
      <c r="J134" s="24">
        <v>76.33</v>
      </c>
      <c r="K134" s="24">
        <v>76.33</v>
      </c>
      <c r="L134" s="25" t="s">
        <v>97</v>
      </c>
      <c r="M134" s="19"/>
    </row>
    <row r="135" ht="50" customHeight="1" spans="2:13">
      <c r="B135" s="19">
        <v>133</v>
      </c>
      <c r="C135" s="50" t="s">
        <v>248</v>
      </c>
      <c r="D135" s="51" t="s">
        <v>16</v>
      </c>
      <c r="E135" s="50" t="s">
        <v>244</v>
      </c>
      <c r="F135" s="51" t="s">
        <v>245</v>
      </c>
      <c r="G135" s="19">
        <v>8</v>
      </c>
      <c r="H135" s="23" t="s">
        <v>246</v>
      </c>
      <c r="I135" s="23"/>
      <c r="J135" s="24">
        <v>75.53</v>
      </c>
      <c r="K135" s="24">
        <v>75.53</v>
      </c>
      <c r="L135" s="25" t="s">
        <v>100</v>
      </c>
      <c r="M135" s="19"/>
    </row>
    <row r="136" ht="50" customHeight="1" spans="2:13">
      <c r="B136" s="19">
        <v>134</v>
      </c>
      <c r="C136" s="50" t="s">
        <v>249</v>
      </c>
      <c r="D136" s="51" t="s">
        <v>16</v>
      </c>
      <c r="E136" s="50" t="s">
        <v>244</v>
      </c>
      <c r="F136" s="51" t="s">
        <v>245</v>
      </c>
      <c r="G136" s="19">
        <v>7</v>
      </c>
      <c r="H136" s="23" t="s">
        <v>246</v>
      </c>
      <c r="I136" s="23"/>
      <c r="J136" s="24">
        <v>75.3</v>
      </c>
      <c r="K136" s="24">
        <v>75.3</v>
      </c>
      <c r="L136" s="25" t="s">
        <v>250</v>
      </c>
      <c r="M136" s="19"/>
    </row>
    <row r="137" ht="50" customHeight="1" spans="2:13">
      <c r="B137" s="19">
        <v>135</v>
      </c>
      <c r="C137" s="50" t="s">
        <v>251</v>
      </c>
      <c r="D137" s="51" t="s">
        <v>23</v>
      </c>
      <c r="E137" s="50" t="s">
        <v>244</v>
      </c>
      <c r="F137" s="51" t="s">
        <v>245</v>
      </c>
      <c r="G137" s="19">
        <v>2</v>
      </c>
      <c r="H137" s="23" t="s">
        <v>246</v>
      </c>
      <c r="I137" s="23"/>
      <c r="J137" s="24">
        <v>75.17</v>
      </c>
      <c r="K137" s="24">
        <v>75.17</v>
      </c>
      <c r="L137" s="25" t="s">
        <v>252</v>
      </c>
      <c r="M137" s="19"/>
    </row>
    <row r="138" ht="50" customHeight="1" spans="2:13">
      <c r="B138" s="19">
        <v>136</v>
      </c>
      <c r="C138" s="50" t="s">
        <v>253</v>
      </c>
      <c r="D138" s="51" t="s">
        <v>16</v>
      </c>
      <c r="E138" s="50" t="s">
        <v>244</v>
      </c>
      <c r="F138" s="51" t="s">
        <v>245</v>
      </c>
      <c r="G138" s="19">
        <v>5</v>
      </c>
      <c r="H138" s="23" t="s">
        <v>246</v>
      </c>
      <c r="I138" s="23"/>
      <c r="J138" s="24">
        <v>74.13</v>
      </c>
      <c r="K138" s="24">
        <v>74.13</v>
      </c>
      <c r="L138" s="25" t="s">
        <v>254</v>
      </c>
      <c r="M138" s="19"/>
    </row>
    <row r="139" ht="50" customHeight="1" spans="2:13">
      <c r="B139" s="19">
        <v>137</v>
      </c>
      <c r="C139" s="49" t="s">
        <v>255</v>
      </c>
      <c r="D139" s="49" t="s">
        <v>16</v>
      </c>
      <c r="E139" s="49" t="s">
        <v>244</v>
      </c>
      <c r="F139" s="35" t="s">
        <v>245</v>
      </c>
      <c r="G139" s="19" t="s">
        <v>63</v>
      </c>
      <c r="H139" s="23" t="s">
        <v>246</v>
      </c>
      <c r="I139" s="23"/>
      <c r="J139" s="24">
        <v>0</v>
      </c>
      <c r="K139" s="24">
        <v>0</v>
      </c>
      <c r="L139" s="19" t="s">
        <v>64</v>
      </c>
      <c r="M139" s="19"/>
    </row>
    <row r="140" ht="50" customHeight="1" spans="2:13">
      <c r="B140" s="19">
        <v>138</v>
      </c>
      <c r="C140" s="49" t="s">
        <v>256</v>
      </c>
      <c r="D140" s="50" t="s">
        <v>16</v>
      </c>
      <c r="E140" s="35" t="s">
        <v>244</v>
      </c>
      <c r="F140" s="49" t="s">
        <v>245</v>
      </c>
      <c r="G140" s="19" t="s">
        <v>63</v>
      </c>
      <c r="H140" s="23" t="s">
        <v>246</v>
      </c>
      <c r="I140" s="23"/>
      <c r="J140" s="24">
        <v>0</v>
      </c>
      <c r="K140" s="24">
        <v>0</v>
      </c>
      <c r="L140" s="19" t="s">
        <v>64</v>
      </c>
      <c r="M140" s="19"/>
    </row>
    <row r="141" ht="50" customHeight="1" spans="2:13">
      <c r="B141" s="19">
        <v>139</v>
      </c>
      <c r="C141" s="50" t="s">
        <v>257</v>
      </c>
      <c r="D141" s="51" t="s">
        <v>16</v>
      </c>
      <c r="E141" s="50" t="s">
        <v>244</v>
      </c>
      <c r="F141" s="51" t="s">
        <v>245</v>
      </c>
      <c r="G141" s="19" t="s">
        <v>63</v>
      </c>
      <c r="H141" s="23" t="s">
        <v>246</v>
      </c>
      <c r="I141" s="23"/>
      <c r="J141" s="24">
        <v>0</v>
      </c>
      <c r="K141" s="24">
        <v>0</v>
      </c>
      <c r="L141" s="19" t="s">
        <v>64</v>
      </c>
      <c r="M141" s="19"/>
    </row>
    <row r="142" ht="50" customHeight="1" spans="2:13">
      <c r="B142" s="19">
        <v>140</v>
      </c>
      <c r="C142" s="50" t="s">
        <v>258</v>
      </c>
      <c r="D142" s="51" t="s">
        <v>16</v>
      </c>
      <c r="E142" s="50" t="s">
        <v>244</v>
      </c>
      <c r="F142" s="51" t="s">
        <v>245</v>
      </c>
      <c r="G142" s="19" t="s">
        <v>63</v>
      </c>
      <c r="H142" s="23" t="s">
        <v>246</v>
      </c>
      <c r="I142" s="23"/>
      <c r="J142" s="24">
        <v>0</v>
      </c>
      <c r="K142" s="24">
        <v>0</v>
      </c>
      <c r="L142" s="19" t="s">
        <v>64</v>
      </c>
      <c r="M142" s="19"/>
    </row>
    <row r="143" ht="50" customHeight="1" spans="2:13">
      <c r="B143" s="19">
        <v>141</v>
      </c>
      <c r="C143" s="50" t="s">
        <v>259</v>
      </c>
      <c r="D143" s="51" t="s">
        <v>16</v>
      </c>
      <c r="E143" s="50" t="s">
        <v>244</v>
      </c>
      <c r="F143" s="51" t="s">
        <v>245</v>
      </c>
      <c r="G143" s="19" t="s">
        <v>63</v>
      </c>
      <c r="H143" s="23" t="s">
        <v>246</v>
      </c>
      <c r="I143" s="23"/>
      <c r="J143" s="24">
        <v>0</v>
      </c>
      <c r="K143" s="24">
        <v>0</v>
      </c>
      <c r="L143" s="19" t="s">
        <v>64</v>
      </c>
      <c r="M143" s="19"/>
    </row>
    <row r="144" ht="50" customHeight="1" spans="2:13">
      <c r="B144" s="19">
        <v>142</v>
      </c>
      <c r="C144" s="50" t="s">
        <v>260</v>
      </c>
      <c r="D144" s="51" t="s">
        <v>16</v>
      </c>
      <c r="E144" s="50" t="s">
        <v>244</v>
      </c>
      <c r="F144" s="51" t="s">
        <v>245</v>
      </c>
      <c r="G144" s="19" t="s">
        <v>63</v>
      </c>
      <c r="H144" s="23" t="s">
        <v>246</v>
      </c>
      <c r="I144" s="23"/>
      <c r="J144" s="24">
        <v>0</v>
      </c>
      <c r="K144" s="24">
        <v>0</v>
      </c>
      <c r="L144" s="19" t="s">
        <v>64</v>
      </c>
      <c r="M144" s="19"/>
    </row>
    <row r="145" ht="50" customHeight="1" spans="2:13">
      <c r="B145" s="19">
        <v>143</v>
      </c>
      <c r="C145" s="50" t="s">
        <v>261</v>
      </c>
      <c r="D145" s="51" t="s">
        <v>16</v>
      </c>
      <c r="E145" s="50" t="s">
        <v>244</v>
      </c>
      <c r="F145" s="51" t="s">
        <v>245</v>
      </c>
      <c r="G145" s="19" t="s">
        <v>63</v>
      </c>
      <c r="H145" s="23" t="s">
        <v>246</v>
      </c>
      <c r="I145" s="23"/>
      <c r="J145" s="24">
        <v>0</v>
      </c>
      <c r="K145" s="24">
        <v>0</v>
      </c>
      <c r="L145" s="19" t="s">
        <v>64</v>
      </c>
      <c r="M145" s="19"/>
    </row>
    <row r="146" ht="50" customHeight="1" spans="2:13">
      <c r="B146" s="19">
        <v>144</v>
      </c>
      <c r="C146" s="50" t="s">
        <v>262</v>
      </c>
      <c r="D146" s="51" t="s">
        <v>16</v>
      </c>
      <c r="E146" s="50" t="s">
        <v>244</v>
      </c>
      <c r="F146" s="51" t="s">
        <v>245</v>
      </c>
      <c r="G146" s="19" t="s">
        <v>63</v>
      </c>
      <c r="H146" s="23" t="s">
        <v>246</v>
      </c>
      <c r="I146" s="23"/>
      <c r="J146" s="24">
        <v>0</v>
      </c>
      <c r="K146" s="24">
        <v>0</v>
      </c>
      <c r="L146" s="19" t="s">
        <v>64</v>
      </c>
      <c r="M146" s="19"/>
    </row>
    <row r="147" ht="50" customHeight="1" spans="2:13">
      <c r="B147" s="19">
        <v>145</v>
      </c>
      <c r="C147" s="50" t="s">
        <v>263</v>
      </c>
      <c r="D147" s="51" t="s">
        <v>23</v>
      </c>
      <c r="E147" s="50" t="s">
        <v>244</v>
      </c>
      <c r="F147" s="51" t="s">
        <v>245</v>
      </c>
      <c r="G147" s="19" t="s">
        <v>63</v>
      </c>
      <c r="H147" s="23" t="s">
        <v>246</v>
      </c>
      <c r="I147" s="23"/>
      <c r="J147" s="24">
        <v>0</v>
      </c>
      <c r="K147" s="24">
        <v>0</v>
      </c>
      <c r="L147" s="19" t="s">
        <v>64</v>
      </c>
      <c r="M147" s="19"/>
    </row>
    <row r="148" ht="50" customHeight="1" spans="2:13">
      <c r="B148" s="19">
        <v>146</v>
      </c>
      <c r="C148" s="52" t="s">
        <v>255</v>
      </c>
      <c r="D148" s="49" t="s">
        <v>16</v>
      </c>
      <c r="E148" s="49" t="s">
        <v>264</v>
      </c>
      <c r="F148" s="35" t="s">
        <v>265</v>
      </c>
      <c r="G148" s="19">
        <v>6</v>
      </c>
      <c r="H148" s="23" t="s">
        <v>246</v>
      </c>
      <c r="I148" s="23"/>
      <c r="J148" s="24">
        <v>74.93</v>
      </c>
      <c r="K148" s="24">
        <v>74.93</v>
      </c>
      <c r="L148" s="25">
        <v>1</v>
      </c>
      <c r="M148" s="19" t="s">
        <v>20</v>
      </c>
    </row>
    <row r="149" ht="50" customHeight="1" spans="2:13">
      <c r="B149" s="19">
        <v>147</v>
      </c>
      <c r="C149" s="49" t="s">
        <v>266</v>
      </c>
      <c r="D149" s="49" t="s">
        <v>16</v>
      </c>
      <c r="E149" s="49" t="s">
        <v>264</v>
      </c>
      <c r="F149" s="35" t="s">
        <v>265</v>
      </c>
      <c r="G149" s="19">
        <v>3</v>
      </c>
      <c r="H149" s="23" t="s">
        <v>246</v>
      </c>
      <c r="I149" s="23"/>
      <c r="J149" s="24">
        <v>74.43</v>
      </c>
      <c r="K149" s="24">
        <v>74.43</v>
      </c>
      <c r="L149" s="25">
        <v>2</v>
      </c>
      <c r="M149" s="19"/>
    </row>
    <row r="150" ht="50" customHeight="1" spans="2:13">
      <c r="B150" s="19">
        <v>148</v>
      </c>
      <c r="C150" s="49" t="s">
        <v>267</v>
      </c>
      <c r="D150" s="49" t="s">
        <v>16</v>
      </c>
      <c r="E150" s="49" t="s">
        <v>264</v>
      </c>
      <c r="F150" s="35" t="s">
        <v>265</v>
      </c>
      <c r="G150" s="19" t="s">
        <v>63</v>
      </c>
      <c r="H150" s="23" t="s">
        <v>246</v>
      </c>
      <c r="I150" s="23"/>
      <c r="J150" s="24">
        <v>0</v>
      </c>
      <c r="K150" s="24">
        <v>0</v>
      </c>
      <c r="L150" s="19" t="s">
        <v>64</v>
      </c>
      <c r="M150" s="19"/>
    </row>
    <row r="151" ht="50" customHeight="1" spans="2:13">
      <c r="B151" s="19">
        <v>149</v>
      </c>
      <c r="C151" s="52" t="s">
        <v>268</v>
      </c>
      <c r="D151" s="49" t="s">
        <v>16</v>
      </c>
      <c r="E151" s="49" t="s">
        <v>264</v>
      </c>
      <c r="F151" s="35" t="s">
        <v>265</v>
      </c>
      <c r="G151" s="19" t="s">
        <v>63</v>
      </c>
      <c r="H151" s="23" t="s">
        <v>246</v>
      </c>
      <c r="I151" s="23"/>
      <c r="J151" s="24">
        <v>0</v>
      </c>
      <c r="K151" s="24">
        <v>0</v>
      </c>
      <c r="L151" s="19" t="s">
        <v>64</v>
      </c>
      <c r="M151" s="19"/>
    </row>
    <row r="152" ht="50" customHeight="1" spans="2:13">
      <c r="B152" s="19">
        <v>150</v>
      </c>
      <c r="C152" s="52" t="s">
        <v>269</v>
      </c>
      <c r="D152" s="49" t="s">
        <v>16</v>
      </c>
      <c r="E152" s="49" t="s">
        <v>264</v>
      </c>
      <c r="F152" s="35" t="s">
        <v>265</v>
      </c>
      <c r="G152" s="19" t="s">
        <v>63</v>
      </c>
      <c r="H152" s="23" t="s">
        <v>246</v>
      </c>
      <c r="I152" s="23"/>
      <c r="J152" s="24">
        <v>0</v>
      </c>
      <c r="K152" s="24">
        <v>0</v>
      </c>
      <c r="L152" s="19" t="s">
        <v>64</v>
      </c>
      <c r="M152" s="19"/>
    </row>
    <row r="153" ht="50" customHeight="1" spans="2:13">
      <c r="B153" s="19">
        <v>151</v>
      </c>
      <c r="C153" s="52" t="s">
        <v>270</v>
      </c>
      <c r="D153" s="51" t="s">
        <v>23</v>
      </c>
      <c r="E153" s="49" t="s">
        <v>271</v>
      </c>
      <c r="F153" s="49" t="s">
        <v>272</v>
      </c>
      <c r="G153" s="19" t="s">
        <v>63</v>
      </c>
      <c r="H153" s="23" t="s">
        <v>273</v>
      </c>
      <c r="I153" s="23"/>
      <c r="J153" s="24">
        <v>0</v>
      </c>
      <c r="K153" s="24">
        <v>0</v>
      </c>
      <c r="L153" s="19" t="s">
        <v>64</v>
      </c>
      <c r="M153" s="19"/>
    </row>
    <row r="154" ht="50" customHeight="1" spans="2:13">
      <c r="B154" s="19">
        <v>152</v>
      </c>
      <c r="C154" s="50" t="s">
        <v>274</v>
      </c>
      <c r="D154" s="51" t="s">
        <v>16</v>
      </c>
      <c r="E154" s="49" t="s">
        <v>271</v>
      </c>
      <c r="F154" s="49" t="s">
        <v>272</v>
      </c>
      <c r="G154" s="19" t="s">
        <v>63</v>
      </c>
      <c r="H154" s="23" t="s">
        <v>273</v>
      </c>
      <c r="I154" s="23"/>
      <c r="J154" s="24">
        <v>0</v>
      </c>
      <c r="K154" s="24">
        <v>0</v>
      </c>
      <c r="L154" s="19" t="s">
        <v>64</v>
      </c>
      <c r="M154" s="19"/>
    </row>
    <row r="155" ht="50" customHeight="1" spans="2:13">
      <c r="B155" s="19">
        <v>153</v>
      </c>
      <c r="C155" s="50" t="s">
        <v>275</v>
      </c>
      <c r="D155" s="51" t="s">
        <v>16</v>
      </c>
      <c r="E155" s="49" t="s">
        <v>271</v>
      </c>
      <c r="F155" s="49" t="s">
        <v>272</v>
      </c>
      <c r="G155" s="19" t="s">
        <v>63</v>
      </c>
      <c r="H155" s="23" t="s">
        <v>273</v>
      </c>
      <c r="I155" s="23"/>
      <c r="J155" s="24">
        <v>0</v>
      </c>
      <c r="K155" s="24">
        <v>0</v>
      </c>
      <c r="L155" s="19" t="s">
        <v>64</v>
      </c>
      <c r="M155" s="19"/>
    </row>
    <row r="156" ht="50" customHeight="1" spans="2:13">
      <c r="B156" s="19">
        <v>154</v>
      </c>
      <c r="C156" s="50" t="s">
        <v>276</v>
      </c>
      <c r="D156" s="51" t="s">
        <v>23</v>
      </c>
      <c r="E156" s="49" t="s">
        <v>271</v>
      </c>
      <c r="F156" s="49" t="s">
        <v>272</v>
      </c>
      <c r="G156" s="19" t="s">
        <v>63</v>
      </c>
      <c r="H156" s="23" t="s">
        <v>273</v>
      </c>
      <c r="I156" s="23"/>
      <c r="J156" s="24">
        <v>0</v>
      </c>
      <c r="K156" s="24">
        <v>0</v>
      </c>
      <c r="L156" s="19" t="s">
        <v>64</v>
      </c>
      <c r="M156" s="19"/>
    </row>
    <row r="157" ht="50" customHeight="1" spans="2:13">
      <c r="B157" s="19">
        <v>155</v>
      </c>
      <c r="C157" s="50" t="s">
        <v>277</v>
      </c>
      <c r="D157" s="51" t="s">
        <v>23</v>
      </c>
      <c r="E157" s="49" t="s">
        <v>271</v>
      </c>
      <c r="F157" s="49" t="s">
        <v>272</v>
      </c>
      <c r="G157" s="19" t="s">
        <v>63</v>
      </c>
      <c r="H157" s="23" t="s">
        <v>273</v>
      </c>
      <c r="I157" s="23"/>
      <c r="J157" s="24">
        <v>0</v>
      </c>
      <c r="K157" s="24">
        <v>0</v>
      </c>
      <c r="L157" s="19" t="s">
        <v>64</v>
      </c>
      <c r="M157" s="19"/>
    </row>
    <row r="158" ht="50" customHeight="1" spans="2:13">
      <c r="B158" s="19">
        <v>156</v>
      </c>
      <c r="C158" s="50" t="s">
        <v>278</v>
      </c>
      <c r="D158" s="51" t="s">
        <v>16</v>
      </c>
      <c r="E158" s="49" t="s">
        <v>271</v>
      </c>
      <c r="F158" s="49" t="s">
        <v>272</v>
      </c>
      <c r="G158" s="19" t="s">
        <v>63</v>
      </c>
      <c r="H158" s="23" t="s">
        <v>273</v>
      </c>
      <c r="I158" s="23"/>
      <c r="J158" s="24">
        <v>0</v>
      </c>
      <c r="K158" s="24">
        <v>0</v>
      </c>
      <c r="L158" s="19" t="s">
        <v>64</v>
      </c>
      <c r="M158" s="19"/>
    </row>
    <row r="159" ht="50" customHeight="1" spans="2:13">
      <c r="B159" s="19">
        <v>157</v>
      </c>
      <c r="C159" s="50" t="s">
        <v>279</v>
      </c>
      <c r="D159" s="51" t="s">
        <v>16</v>
      </c>
      <c r="E159" s="49" t="s">
        <v>271</v>
      </c>
      <c r="F159" s="49" t="s">
        <v>272</v>
      </c>
      <c r="G159" s="19" t="s">
        <v>63</v>
      </c>
      <c r="H159" s="23" t="s">
        <v>273</v>
      </c>
      <c r="I159" s="23"/>
      <c r="J159" s="24">
        <v>0</v>
      </c>
      <c r="K159" s="24">
        <v>0</v>
      </c>
      <c r="L159" s="19" t="s">
        <v>64</v>
      </c>
      <c r="M159" s="19"/>
    </row>
    <row r="160" ht="50" customHeight="1" spans="2:13">
      <c r="B160" s="19">
        <v>158</v>
      </c>
      <c r="C160" s="52" t="s">
        <v>280</v>
      </c>
      <c r="D160" s="51" t="s">
        <v>16</v>
      </c>
      <c r="E160" s="49" t="s">
        <v>271</v>
      </c>
      <c r="F160" s="35" t="s">
        <v>281</v>
      </c>
      <c r="G160" s="19">
        <v>2</v>
      </c>
      <c r="H160" s="23" t="s">
        <v>273</v>
      </c>
      <c r="I160" s="23"/>
      <c r="J160" s="24">
        <v>72.72</v>
      </c>
      <c r="K160" s="24">
        <v>72.72</v>
      </c>
      <c r="L160" s="25">
        <v>1</v>
      </c>
      <c r="M160" s="19" t="s">
        <v>20</v>
      </c>
    </row>
    <row r="161" ht="50" customHeight="1" spans="2:13">
      <c r="B161" s="19">
        <v>159</v>
      </c>
      <c r="C161" s="52" t="s">
        <v>282</v>
      </c>
      <c r="D161" s="51" t="s">
        <v>16</v>
      </c>
      <c r="E161" s="49" t="s">
        <v>271</v>
      </c>
      <c r="F161" s="35" t="s">
        <v>281</v>
      </c>
      <c r="G161" s="19">
        <v>1</v>
      </c>
      <c r="H161" s="23" t="s">
        <v>273</v>
      </c>
      <c r="I161" s="23"/>
      <c r="J161" s="24">
        <v>71.02</v>
      </c>
      <c r="K161" s="24">
        <v>71.02</v>
      </c>
      <c r="L161" s="25">
        <v>2</v>
      </c>
      <c r="M161" s="19"/>
    </row>
    <row r="162" ht="50" customHeight="1" spans="2:13">
      <c r="B162" s="19">
        <v>160</v>
      </c>
      <c r="C162" s="52" t="s">
        <v>283</v>
      </c>
      <c r="D162" s="51" t="s">
        <v>16</v>
      </c>
      <c r="E162" s="49" t="s">
        <v>271</v>
      </c>
      <c r="F162" s="35" t="s">
        <v>281</v>
      </c>
      <c r="G162" s="19" t="s">
        <v>63</v>
      </c>
      <c r="H162" s="23" t="s">
        <v>273</v>
      </c>
      <c r="I162" s="23"/>
      <c r="J162" s="24">
        <v>0</v>
      </c>
      <c r="K162" s="24">
        <v>0</v>
      </c>
      <c r="L162" s="19" t="s">
        <v>64</v>
      </c>
      <c r="M162" s="19"/>
    </row>
    <row r="163" ht="50" customHeight="1" spans="2:13">
      <c r="B163" s="19">
        <v>161</v>
      </c>
      <c r="C163" s="52" t="s">
        <v>284</v>
      </c>
      <c r="D163" s="51" t="s">
        <v>16</v>
      </c>
      <c r="E163" s="49" t="s">
        <v>271</v>
      </c>
      <c r="F163" s="35" t="s">
        <v>281</v>
      </c>
      <c r="G163" s="19" t="s">
        <v>63</v>
      </c>
      <c r="H163" s="23" t="s">
        <v>273</v>
      </c>
      <c r="I163" s="23"/>
      <c r="J163" s="24">
        <v>0</v>
      </c>
      <c r="K163" s="24">
        <v>0</v>
      </c>
      <c r="L163" s="19" t="s">
        <v>64</v>
      </c>
      <c r="M163" s="19"/>
    </row>
    <row r="164" ht="50" customHeight="1" spans="2:13">
      <c r="B164" s="19">
        <v>162</v>
      </c>
      <c r="C164" s="49" t="s">
        <v>285</v>
      </c>
      <c r="D164" s="49" t="s">
        <v>16</v>
      </c>
      <c r="E164" s="49" t="s">
        <v>286</v>
      </c>
      <c r="F164" s="35" t="s">
        <v>287</v>
      </c>
      <c r="G164" s="19">
        <v>5</v>
      </c>
      <c r="H164" s="23" t="s">
        <v>273</v>
      </c>
      <c r="I164" s="23"/>
      <c r="J164" s="24">
        <v>73.92</v>
      </c>
      <c r="K164" s="24">
        <v>73.92</v>
      </c>
      <c r="L164" s="25">
        <v>1</v>
      </c>
      <c r="M164" s="19" t="s">
        <v>20</v>
      </c>
    </row>
    <row r="165" ht="50" customHeight="1" spans="2:13">
      <c r="B165" s="19">
        <v>163</v>
      </c>
      <c r="C165" s="49" t="s">
        <v>288</v>
      </c>
      <c r="D165" s="49" t="s">
        <v>16</v>
      </c>
      <c r="E165" s="49" t="s">
        <v>286</v>
      </c>
      <c r="F165" s="35" t="s">
        <v>287</v>
      </c>
      <c r="G165" s="19">
        <v>6</v>
      </c>
      <c r="H165" s="23" t="s">
        <v>273</v>
      </c>
      <c r="I165" s="23"/>
      <c r="J165" s="24">
        <v>73.64</v>
      </c>
      <c r="K165" s="24">
        <v>73.64</v>
      </c>
      <c r="L165" s="25">
        <v>2</v>
      </c>
      <c r="M165" s="19"/>
    </row>
    <row r="166" ht="50" customHeight="1" spans="2:13">
      <c r="B166" s="19">
        <v>164</v>
      </c>
      <c r="C166" s="49" t="s">
        <v>289</v>
      </c>
      <c r="D166" s="49" t="s">
        <v>16</v>
      </c>
      <c r="E166" s="49" t="s">
        <v>286</v>
      </c>
      <c r="F166" s="35" t="s">
        <v>287</v>
      </c>
      <c r="G166" s="19">
        <v>4</v>
      </c>
      <c r="H166" s="23" t="s">
        <v>273</v>
      </c>
      <c r="I166" s="23"/>
      <c r="J166" s="24">
        <v>71.92</v>
      </c>
      <c r="K166" s="24">
        <v>71.92</v>
      </c>
      <c r="L166" s="25">
        <v>3</v>
      </c>
      <c r="M166" s="19"/>
    </row>
    <row r="167" ht="50" customHeight="1" spans="2:13">
      <c r="B167" s="19">
        <v>165</v>
      </c>
      <c r="C167" s="49" t="s">
        <v>290</v>
      </c>
      <c r="D167" s="49" t="s">
        <v>16</v>
      </c>
      <c r="E167" s="49" t="s">
        <v>286</v>
      </c>
      <c r="F167" s="35" t="s">
        <v>287</v>
      </c>
      <c r="G167" s="19">
        <v>3</v>
      </c>
      <c r="H167" s="23" t="s">
        <v>273</v>
      </c>
      <c r="I167" s="23"/>
      <c r="J167" s="24">
        <v>71.22</v>
      </c>
      <c r="K167" s="24">
        <v>71.22</v>
      </c>
      <c r="L167" s="25">
        <v>4</v>
      </c>
      <c r="M167" s="19"/>
    </row>
    <row r="168" ht="50" customHeight="1" spans="2:13">
      <c r="B168" s="19">
        <v>166</v>
      </c>
      <c r="C168" s="49" t="s">
        <v>291</v>
      </c>
      <c r="D168" s="49" t="s">
        <v>16</v>
      </c>
      <c r="E168" s="49" t="s">
        <v>286</v>
      </c>
      <c r="F168" s="35" t="s">
        <v>287</v>
      </c>
      <c r="G168" s="19">
        <v>8</v>
      </c>
      <c r="H168" s="23" t="s">
        <v>273</v>
      </c>
      <c r="I168" s="23"/>
      <c r="J168" s="24">
        <v>69.04</v>
      </c>
      <c r="K168" s="24">
        <v>69.04</v>
      </c>
      <c r="L168" s="25">
        <v>5</v>
      </c>
      <c r="M168" s="19"/>
    </row>
    <row r="169" ht="50" customHeight="1" spans="2:13">
      <c r="B169" s="19">
        <v>167</v>
      </c>
      <c r="C169" s="49" t="s">
        <v>292</v>
      </c>
      <c r="D169" s="49" t="s">
        <v>16</v>
      </c>
      <c r="E169" s="49" t="s">
        <v>286</v>
      </c>
      <c r="F169" s="35" t="s">
        <v>287</v>
      </c>
      <c r="G169" s="19">
        <v>7</v>
      </c>
      <c r="H169" s="23" t="s">
        <v>273</v>
      </c>
      <c r="I169" s="23"/>
      <c r="J169" s="24">
        <v>68.98</v>
      </c>
      <c r="K169" s="24">
        <v>68.98</v>
      </c>
      <c r="L169" s="25">
        <v>6</v>
      </c>
      <c r="M169" s="19"/>
    </row>
    <row r="170" ht="50" customHeight="1" spans="2:13">
      <c r="B170" s="19">
        <v>168</v>
      </c>
      <c r="C170" s="49" t="s">
        <v>293</v>
      </c>
      <c r="D170" s="49" t="s">
        <v>16</v>
      </c>
      <c r="E170" s="49" t="s">
        <v>286</v>
      </c>
      <c r="F170" s="35" t="s">
        <v>287</v>
      </c>
      <c r="G170" s="19" t="s">
        <v>63</v>
      </c>
      <c r="H170" s="23" t="s">
        <v>273</v>
      </c>
      <c r="I170" s="23"/>
      <c r="J170" s="24">
        <v>0</v>
      </c>
      <c r="K170" s="24">
        <v>0</v>
      </c>
      <c r="L170" s="19" t="s">
        <v>64</v>
      </c>
      <c r="M170" s="19"/>
    </row>
    <row r="171" ht="50" customHeight="1" spans="2:13">
      <c r="B171" s="19">
        <v>169</v>
      </c>
      <c r="C171" s="49" t="s">
        <v>294</v>
      </c>
      <c r="D171" s="49" t="s">
        <v>16</v>
      </c>
      <c r="E171" s="49" t="s">
        <v>286</v>
      </c>
      <c r="F171" s="35" t="s">
        <v>287</v>
      </c>
      <c r="G171" s="19" t="s">
        <v>63</v>
      </c>
      <c r="H171" s="23" t="s">
        <v>273</v>
      </c>
      <c r="I171" s="23"/>
      <c r="J171" s="24">
        <v>0</v>
      </c>
      <c r="K171" s="24">
        <v>0</v>
      </c>
      <c r="L171" s="19" t="s">
        <v>64</v>
      </c>
      <c r="M171" s="19"/>
    </row>
    <row r="172" ht="50" customHeight="1" spans="2:13">
      <c r="B172" s="19">
        <v>170</v>
      </c>
      <c r="C172" s="49" t="s">
        <v>295</v>
      </c>
      <c r="D172" s="49" t="s">
        <v>16</v>
      </c>
      <c r="E172" s="49" t="s">
        <v>286</v>
      </c>
      <c r="F172" s="35" t="s">
        <v>287</v>
      </c>
      <c r="G172" s="19" t="s">
        <v>63</v>
      </c>
      <c r="H172" s="23" t="s">
        <v>273</v>
      </c>
      <c r="I172" s="23"/>
      <c r="J172" s="24">
        <v>0</v>
      </c>
      <c r="K172" s="24">
        <v>0</v>
      </c>
      <c r="L172" s="19" t="s">
        <v>64</v>
      </c>
      <c r="M172" s="19"/>
    </row>
  </sheetData>
  <sheetProtection algorithmName="SHA-512" hashValue="5ggXXPaXKmHB+LCsbq7NCWZvgjz/78prPQmjhBmdccjnGeQ16PgqB+DLvx3Jmz07xGx/Xe5YPn8d0VNrC41/Bg==" saltValue="Dlg9rvZVgoZKYS0dQv+X3w==" spinCount="100000" sheet="1" autoFilter="0" objects="1"/>
  <autoFilter xmlns:etc="http://www.wps.cn/officeDocument/2017/etCustomData" ref="A2:M172" etc:filterBottomFollowUsedRange="0">
    <extLst/>
  </autoFilter>
  <sortState ref="C133:M152">
    <sortCondition ref="F133:F152"/>
  </sortState>
  <mergeCells count="1">
    <mergeCell ref="B1:M1"/>
  </mergeCells>
  <pageMargins left="0.629861111111111" right="0.432638888888889" top="0.354166666666667" bottom="0.511805555555556" header="0.3" footer="0.3"/>
  <pageSetup paperSize="9" scale="64"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总成绩排名及拟签订就业协议人员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情慕</cp:lastModifiedBy>
  <dcterms:created xsi:type="dcterms:W3CDTF">2026-04-03T10:03:00Z</dcterms:created>
  <dcterms:modified xsi:type="dcterms:W3CDTF">2026-06-18T06:40:21Z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95D10B18B7CF4BD287B8B74CF03B06E0_12</vt:lpwstr>
  </property>
  <property fmtid="{D5CDD505-2E9C-101B-9397-08002B2CF9AE}" pid="4" name="CalculationRule">
    <vt:i4>0</vt:i4>
  </property>
</Properties>
</file>