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资格条件 (2)" sheetId="1" r:id="rId1"/>
  </sheets>
  <definedNames>
    <definedName name="_xlnm.Print_Titles" localSheetId="0">'资格条件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<sst xmlns="http://schemas.openxmlformats.org/spreadsheetml/2006/main" count="28" uniqueCount="26">
  <si>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路桥集团公路隧道分公司TBM施工专业人才专项招聘资格条件</t>
  </si>
  <si>
    <t>序号</t>
  </si>
  <si>
    <t>需求岗位</t>
  </si>
  <si>
    <t>岗位职责</t>
  </si>
  <si>
    <t>资格及条件（含学历、年龄、工作经验、持证等相关要求）</t>
  </si>
  <si>
    <t>需求人数</t>
  </si>
  <si>
    <t>机电总工</t>
  </si>
  <si>
    <t>（1）参与 TBM 设备机电系统的方案设计与选型，制定机电设备的安装调试计划，确保机电系统符合施工需求。
（2）编制 TBM 机电设备的操作规程、维护手册及故障处理预案，为现场作业提供技术指导。
（3）监督 TBM 机电设备（如电机、液压系统、电气控制柜、通风系统等）的现场安装过程，确保安装工艺符合技术标准。
调试与验收：组织机电系统的单机调试、联动调试及整机试运行，协调解决调试中出现的技术问题，配合设备验收工作。
（4）建立 TBM 机电设备的日常维护、定期检修及大修计划，监督维保团队执行设备保养（如润滑、电气元件检测、液压油更换等）。
（5）故障应急处理：快速响应机电系统故障（如电机过载、电气短路、液压系统泄漏等），组织技术人员分析故障原因并制定解决方案，减少设备停机时间。</t>
  </si>
  <si>
    <t>（1）学历及专业要求：大学本科及以上学历，矿建、土木、机电、地下与隧道工程等相关专业毕业。
（2）职称和持证要求：具有机电工程师及以上职称或者机电专业一级建造师资格证者优先。
（3）工作经验要求：有央国企工作经验优先，需有5 年及以上TBM/盾构机电施工管理经验，熟悉TBM施工流程和关键环节。
（4）年龄要求：45周岁及以下。</t>
  </si>
  <si>
    <t>测量人员</t>
  </si>
  <si>
    <t>（1）认真执行各种施工规范和技术标准，不断增强责任感和质量意识，对测量放线造成的差错及损失负直接责任； 
（2）参与测量相关的设计文件复核工作；负责项目控制测量、总体测量方案以及专项测量方案（特大桥、特长隧道、特殊观测等）的编制、报批、变更工作； 
（3）熟悉施工图纸，按照图纸和控制点做好项目施工放样、成品复测、一般变形观测等日常测量工作，负责测量过程中原始数据的记录保存； 
（4）负责建立仪器管理台账、仪器设备日常检校及定期送检，确保仪器有效运行；负责建立测量成果、复核测量管理等台账； 
（5）督促检查、指导协作队伍的日常工程测量工作并形成测量工作检查记录表；负责测量桩点保护工作。</t>
  </si>
  <si>
    <t>（1）学历及专业要求：大学本科及以上学历，工程测量、航测、地理信息等土木类相关专业毕业。
（2）职称和持证要求：具有测绘工程师专业技术职称或持有注册测绘师资格证书优先。
（3）工作经验：有央国企工作经验优先，从事工程测量相关岗位工作3年及以上，熟悉公路、桥梁、隧道工程测绘技术。
（4）年龄要求：40周岁及以下。</t>
  </si>
  <si>
    <t>维保工程师</t>
  </si>
  <si>
    <t xml:space="preserve">（1）负责施工项目 TBM 设备的维护、保养和维修等工作，确保设备正常运行。
（2）熟悉 TBM 设备的机械、电气或液压系统，能够为施工现场提供试掘进、现场维保、维修技术指导等服务。
（3）承担施工项目 TBM 的维修改造和技术升级工作。
</t>
  </si>
  <si>
    <t>（1）学历及专业要求：大学专科及以上学历，机械设计制造、电气自动化、机电一体化等相关专业毕业。
（2）职称和持证要求：具有机械工程师或液压工程师专业技术职称优先。
（3）工作经验：有央国企工作经验优先，从事TBM或盾构机制造、施工、维修等相关岗位工作3年及以上，具备较强的设备故障诊断和维修能力，能独立处理 TBM 设备的常见故障。
（4）年龄要求：45周岁及以下。</t>
  </si>
  <si>
    <t>电气工程师</t>
  </si>
  <si>
    <t>（1）负责 TBM 电气系统、原理图设计，包括供配电设计等，进行电气设计分析计算，编写系统设计说明书等相关技术文档。
（2）承担 TBM 电气系统的调试工作，确保设备正常运行。同时，负责设备的日常维护保养，及时处理电气故障，保障设备的可靠性和稳定性。
（3）为 TBM 施工提供电气技术指导，解决现场遇到的电气技术问题。参与 TBM 的维修改造和技术升级工作，提升设备性能。
（4）整理和保管电气相关图纸、资料，与其他部门或团队协作，如与机械工程师配合，确保电气系统与机械部分良好衔接。</t>
  </si>
  <si>
    <t xml:space="preserve">（1）学历及专业要求：大学专科及以上学历，电气工程、自动化、机电一体化等相关专业毕业。
（2）持证要求：持有电气相关岗位证书者优先。
（3）工作经验：有央国企工作经验优先，3年及以上 TBM 电气维保、拆装机相关工作经验。
（4）年龄要求：45周岁及以下。
</t>
  </si>
  <si>
    <t>TBM 操作岗（如主司机、副司机）</t>
  </si>
  <si>
    <t>（1）严格按操作规程执行 TBM 掘进操作（如刀盘启动、推进系统控制、注浆操作等），实时监控仪表盘数据（如推力、扭矩、掘进速度、注浆压力等），确保参数符合施工方案。
（2）记录设备运行状态，及时反馈异常数据（如参数突变、异响、报警信号等），配合技术人员调整掘进参数。
（3）控制掘进精度，配合测量人员调整 TBM 姿态，避免超挖或欠挖，确保隧道成型质量。</t>
  </si>
  <si>
    <t>（1）学历及专业要求：大学专科及以上学历，机械、工程等相关专业毕业。
（2）持证要求：持有TBM相关操作证优先。
（3）工作经验要求：从事TBM或盾构机管理相关工作2年及以上，且具有TBM或盾构机电现场管理、主司机、电气维保、皮带运输维保、刀具维保、管片拼装等实操经验。
（4）年龄要求：45周岁及以下。
（5）持有高级技师证书、获得过省级技能大赛奖项者优先。</t>
  </si>
  <si>
    <t>机电维保岗（如机械维修工、电气维修工）</t>
  </si>
  <si>
    <t>（1）按维保计划完成 TBM 机械部件（如刀盘刀具、轴承、液压油缸）或电气系统（如控制柜、传感器、电缆）的保养工作（如润滑、紧固、清洁）。
（2）定期检查设备关键部位（如主轴承油温、齿轮箱油位、电气元件温度），记录数据并形成维保日志。
（3）协助机电负责人完成设备大修或部件升级工作（如刀盘刀具批量更换、电气系统改造）。</t>
  </si>
  <si>
    <t>辅助施工岗（如管片拼装工、注浆工）</t>
  </si>
  <si>
    <t>（1）操作管片拼装机，按设计要求精准拼装隧道管片，确保环缝、纵缝密封严实，螺栓紧固到位，避免渗漏水。
（2）检查管片质量（如裂缝、缺角），配合调整拼装姿态，保证隧道结构稳定性。
（3）操作注浆系统，按配比注入水泥浆或特种浆液（如同步注浆、二次注浆），填充盾尾间隙，控制注浆压力与流量，防止地层沉降。
（4）监控注浆设备运行状态（如泵机压力、管路堵塞情况），及时处理注浆异常（如管路漏浆、压力不足）。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</si>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</sst>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20"/>
      <name val="方正小标宋_GBK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view="pageBreakPreview" zoomScale="70" zoomScaleNormal="100" workbookViewId="0">
      <pane ySplit="2" topLeftCell="A3" activePane="bottomLeft" state="frozen"/>
      <selection/>
      <selection pane="bottomLeft" activeCell="F3" sqref="F3"/>
    </sheetView>
  </sheetViews>
  <sheetFormatPr defaultColWidth="9" defaultRowHeight="14.25" outlineLevelCol="4"/>
  <cols>
    <col min="1" max="1" width="5.5" style="1" customWidth="1"/>
    <col min="2" max="2" width="20.875" style="2" customWidth="1"/>
    <col min="3" max="3" width="66.75" style="2" customWidth="1"/>
    <col min="4" max="4" width="56.875" style="2" customWidth="1"/>
    <col min="5" max="5" width="34.2166666666667" style="2" customWidth="1"/>
    <col min="6" max="16384" width="9" style="2"/>
  </cols>
  <sheetData>
    <row r="1" ht="43" customHeight="1" spans="1:5">
      <c r="A1" s="3" t="s">
        <v>0</v>
      </c>
      <c r="B1" s="3"/>
      <c r="C1" s="3"/>
      <c r="D1" s="3"/>
      <c r="E1" s="3"/>
    </row>
    <row r="2" ht="73" customHeight="1" spans="1: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ht="281" customHeight="1" spans="1:5">
      <c r="A3" s="6">
        <v>1</v>
      </c>
      <c r="B3" s="7" t="s">
        <v>6</v>
      </c>
      <c r="C3" s="8" t="s">
        <v>7</v>
      </c>
      <c r="D3" s="9" t="s">
        <v>8</v>
      </c>
      <c r="E3" s="10">
        <v>1</v>
      </c>
    </row>
    <row r="4" ht="207" customHeight="1" spans="1:5">
      <c r="A4" s="11">
        <v>2</v>
      </c>
      <c r="B4" s="11" t="s">
        <v>9</v>
      </c>
      <c r="C4" s="8" t="s">
        <v>10</v>
      </c>
      <c r="D4" s="12" t="s">
        <v>11</v>
      </c>
      <c r="E4" s="11">
        <v>1</v>
      </c>
    </row>
    <row r="5" ht="235" customHeight="1" spans="1:5">
      <c r="A5" s="11">
        <v>3</v>
      </c>
      <c r="B5" s="11" t="s">
        <v>12</v>
      </c>
      <c r="C5" s="8" t="s">
        <v>13</v>
      </c>
      <c r="D5" s="12" t="s">
        <v>14</v>
      </c>
      <c r="E5" s="11">
        <v>1</v>
      </c>
    </row>
    <row r="6" ht="239" customHeight="1" spans="1:5">
      <c r="A6" s="11">
        <v>4</v>
      </c>
      <c r="B6" s="11" t="s">
        <v>15</v>
      </c>
      <c r="C6" s="8" t="s">
        <v>16</v>
      </c>
      <c r="D6" s="12" t="s">
        <v>17</v>
      </c>
      <c r="E6" s="11">
        <v>1</v>
      </c>
    </row>
    <row r="7" ht="192" customHeight="1" spans="1:5">
      <c r="A7" s="11">
        <v>5</v>
      </c>
      <c r="B7" s="7" t="s">
        <v>18</v>
      </c>
      <c r="C7" s="8" t="s">
        <v>19</v>
      </c>
      <c r="D7" s="12" t="s">
        <v>20</v>
      </c>
      <c r="E7" s="11">
        <v>2</v>
      </c>
    </row>
    <row r="8" ht="187.5" spans="1:5">
      <c r="A8" s="11">
        <v>6</v>
      </c>
      <c r="B8" s="7" t="s">
        <v>21</v>
      </c>
      <c r="C8" s="8" t="s">
        <v>22</v>
      </c>
      <c r="D8" s="12" t="s">
        <v>20</v>
      </c>
      <c r="E8" s="11">
        <v>4</v>
      </c>
    </row>
    <row r="9" ht="187.5" spans="1:5">
      <c r="A9" s="11">
        <v>7</v>
      </c>
      <c r="B9" s="7" t="s">
        <v>23</v>
      </c>
      <c r="C9" s="8" t="s">
        <v>24</v>
      </c>
      <c r="D9" s="12" t="s">
        <v>20</v>
      </c>
      <c r="E9" s="11">
        <v>2</v>
      </c>
    </row>
    <row r="10" ht="59" customHeight="1" spans="1:5">
      <c r="A10" s="13" t="s">
        <v>25</v>
      </c>
      <c r="B10" s="13"/>
      <c r="C10" s="13"/>
      <c r="D10" s="13"/>
      <c r="E10" s="14">
        <f>SUM(E3:E9)</f>
        <v>12</v>
      </c>
    </row>
  </sheetData>
  <mergeCells count="2">
    <mergeCell ref="A1:E1"/>
    <mergeCell ref="A10:D10"/>
  </mergeCells>
  <printOptions horizontalCentered="1"/>
  <pageMargins left="0.751388888888889" right="0.751388888888889" top="1" bottom="0.66875" header="0.5" footer="0.5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资格条件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WJH</dc:creator>
  <cp:lastModifiedBy>comma</cp:lastModifiedBy>
  <dcterms:created xsi:type="dcterms:W3CDTF">2025-12-15T01:11:00Z</dcterms:created>
  <dcterms:modified xsi:type="dcterms:W3CDTF">2026-05-25T07:47:22Z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3A5FC024A6094D27BB85609C6F0B1DAF_11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