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 (2)" sheetId="3" r:id="rId1"/>
  </sheets>
  <definedNames>
    <definedName name="_xlnm._FilterDatabase" localSheetId="0" hidden="1">'Sheet1 (2)'!$A$2:$H$54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<sst xmlns="http://schemas.openxmlformats.org/spreadsheetml/2006/main" count="192" uniqueCount="117">
  <si>
    <t>石首市2026年城市社区工作者招聘综合成绩及体检入围名单</t>
  </si>
  <si>
    <t>序号</t>
  </si>
  <si>
    <t>招聘单位</t>
  </si>
  <si>
    <t>姓名</t>
  </si>
  <si>
    <t>准考证号</t>
  </si>
  <si>
    <t>笔试成绩</t>
  </si>
  <si>
    <t>面试成绩</t>
  </si>
  <si>
    <t>综合成绩</t>
  </si>
  <si>
    <t>排名</t>
  </si>
  <si>
    <t>是否入围体检</t>
  </si>
  <si>
    <t>绣林街道</t>
  </si>
  <si>
    <t>徐婷</t>
  </si>
  <si>
    <t>26053000507</t>
  </si>
  <si>
    <t>是</t>
  </si>
  <si>
    <t>吉昌欣</t>
  </si>
  <si>
    <t>26053000315</t>
  </si>
  <si>
    <t>秦鑫</t>
  </si>
  <si>
    <t>26053000203</t>
  </si>
  <si>
    <t>龚道</t>
  </si>
  <si>
    <t>26053000613</t>
  </si>
  <si>
    <t>张雨菲</t>
  </si>
  <si>
    <t>26053000224</t>
  </si>
  <si>
    <t>李学才</t>
  </si>
  <si>
    <t>26053000402</t>
  </si>
  <si>
    <t>周田甜</t>
  </si>
  <si>
    <t>26053000214</t>
  </si>
  <si>
    <t>周云</t>
  </si>
  <si>
    <t>26053000120</t>
  </si>
  <si>
    <t>余倩</t>
  </si>
  <si>
    <t>26053000225</t>
  </si>
  <si>
    <t>张雨慧</t>
  </si>
  <si>
    <t>26053000117</t>
  </si>
  <si>
    <t>李佳雯</t>
  </si>
  <si>
    <t>26053000428</t>
  </si>
  <si>
    <t>蔡小敏</t>
  </si>
  <si>
    <t>26053000408</t>
  </si>
  <si>
    <t>赖启丹</t>
  </si>
  <si>
    <t>26053000420</t>
  </si>
  <si>
    <t>许芳云</t>
  </si>
  <si>
    <t>26053000519</t>
  </si>
  <si>
    <t>王蕾雅</t>
  </si>
  <si>
    <t>26053000309</t>
  </si>
  <si>
    <t>王安琪</t>
  </si>
  <si>
    <t>26053000701</t>
  </si>
  <si>
    <t>孙雨桐</t>
  </si>
  <si>
    <t>26053000220</t>
  </si>
  <si>
    <t>谭人豪</t>
  </si>
  <si>
    <t>26053000627</t>
  </si>
  <si>
    <t>刘婷</t>
  </si>
  <si>
    <t>26053000414</t>
  </si>
  <si>
    <t>聂成</t>
  </si>
  <si>
    <t>26053000820</t>
  </si>
  <si>
    <t>张榕清</t>
  </si>
  <si>
    <t>26053000630</t>
  </si>
  <si>
    <t>潘红丽</t>
  </si>
  <si>
    <t>26053000118</t>
  </si>
  <si>
    <t>毛小蓉</t>
  </si>
  <si>
    <t>26053000126</t>
  </si>
  <si>
    <t>张锦</t>
  </si>
  <si>
    <t>26053000330</t>
  </si>
  <si>
    <t>笔架山街道</t>
  </si>
  <si>
    <t>王杰</t>
  </si>
  <si>
    <t>26053000917</t>
  </si>
  <si>
    <t>祝林林</t>
  </si>
  <si>
    <t>26053001217</t>
  </si>
  <si>
    <t>胡泽华</t>
  </si>
  <si>
    <t>26053001219</t>
  </si>
  <si>
    <t>邢子惠</t>
  </si>
  <si>
    <t>26053001025</t>
  </si>
  <si>
    <t>郭冬雅</t>
  </si>
  <si>
    <t>26053001226</t>
  </si>
  <si>
    <t>刘梦娜</t>
  </si>
  <si>
    <t>26053001102</t>
  </si>
  <si>
    <t>周紫莹</t>
  </si>
  <si>
    <t>26053001019</t>
  </si>
  <si>
    <t>徐明</t>
  </si>
  <si>
    <t>26053001107</t>
  </si>
  <si>
    <t>丁娅卓</t>
  </si>
  <si>
    <t>26053001027</t>
  </si>
  <si>
    <t>卢佳</t>
  </si>
  <si>
    <t>26053001215</t>
  </si>
  <si>
    <t>袁新雨</t>
  </si>
  <si>
    <t>26053001125</t>
  </si>
  <si>
    <t>赵谦</t>
  </si>
  <si>
    <t>26053000922</t>
  </si>
  <si>
    <t>李思瑜</t>
  </si>
  <si>
    <t>26053001007</t>
  </si>
  <si>
    <t>王杨</t>
  </si>
  <si>
    <t>26053001116</t>
  </si>
  <si>
    <t>代丽思</t>
  </si>
  <si>
    <t>26053001228</t>
  </si>
  <si>
    <t>王星圆</t>
  </si>
  <si>
    <t>26053000923</t>
  </si>
  <si>
    <t>赵蕾</t>
  </si>
  <si>
    <t>26053000927</t>
  </si>
  <si>
    <t>焦梦娟</t>
  </si>
  <si>
    <t>26053000915</t>
  </si>
  <si>
    <t>毕傲然</t>
  </si>
  <si>
    <t>26053000908</t>
  </si>
  <si>
    <t>王昕悦</t>
  </si>
  <si>
    <t>26053000905</t>
  </si>
  <si>
    <t>刘璇</t>
  </si>
  <si>
    <t>26053001030</t>
  </si>
  <si>
    <t>杨奥林</t>
  </si>
  <si>
    <t>26053000918</t>
  </si>
  <si>
    <t>成梦梦</t>
  </si>
  <si>
    <t>26053001026</t>
  </si>
  <si>
    <t>李威</t>
  </si>
  <si>
    <t>26053001314</t>
  </si>
  <si>
    <t>成琴</t>
  </si>
  <si>
    <t>26053001201</t>
  </si>
  <si>
    <t>刘卉慧</t>
  </si>
  <si>
    <t>26053000925</t>
  </si>
  <si>
    <t>陈小艳</t>
  </si>
  <si>
    <t>26053001303</t>
  </si>
  <si>
    <t>刘子旋</t>
  </si>
  <si>
    <t>26053000919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</si>
</sst>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8"/>
      <color theme="1"/>
      <name val="方正大标宋简体"/>
      <charset val="134"/>
    </font>
    <font>
      <sz val="12"/>
      <color theme="1"/>
      <name val="SimSu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0" borderId="1" xfId="0" applyBorder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4"/>
  <sheetViews>
    <sheetView tabSelected="1" workbookViewId="0">
      <selection activeCell="A1" sqref="A1:I1"/>
    </sheetView>
  </sheetViews>
  <sheetFormatPr defaultColWidth="9" defaultRowHeight="13.5"/>
  <cols>
    <col min="1" max="1" width="6.88333333333333" customWidth="1"/>
    <col min="2" max="2" width="13.7583333333333" customWidth="1"/>
    <col min="3" max="3" width="10.1333333333333" customWidth="1"/>
    <col min="4" max="4" width="20" customWidth="1"/>
    <col min="5" max="8" width="10.7583333333333" customWidth="1"/>
    <col min="9" max="9" width="14.625" customWidth="1"/>
    <col min="13" max="13" width="12.6333333333333"/>
  </cols>
  <sheetData>
    <row r="1" ht="51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43" customHeight="1" spans="1:9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2" t="s">
        <v>9</v>
      </c>
    </row>
    <row r="3" ht="21" customHeight="1" spans="1:9">
      <c r="A3" s="2">
        <v>1</v>
      </c>
      <c r="B3" s="4" t="s">
        <v>10</v>
      </c>
      <c r="C3" s="3" t="s">
        <v>11</v>
      </c>
      <c r="D3" s="3" t="s">
        <v>12</v>
      </c>
      <c r="E3" s="5">
        <v>83</v>
      </c>
      <c r="F3" s="3">
        <v>82.92</v>
      </c>
      <c r="G3" s="3">
        <f t="shared" ref="G3:G54" si="0">E3*0.5+F3*0.5</f>
        <v>82.96</v>
      </c>
      <c r="H3" s="3">
        <v>1</v>
      </c>
      <c r="I3" s="2" t="s">
        <v>13</v>
      </c>
    </row>
    <row r="4" ht="21" customHeight="1" spans="1:9">
      <c r="A4" s="2">
        <v>2</v>
      </c>
      <c r="B4" s="4" t="s">
        <v>10</v>
      </c>
      <c r="C4" s="3" t="s">
        <v>14</v>
      </c>
      <c r="D4" s="3" t="s">
        <v>15</v>
      </c>
      <c r="E4" s="5">
        <v>82</v>
      </c>
      <c r="F4" s="3">
        <v>82.32</v>
      </c>
      <c r="G4" s="3">
        <f t="shared" si="0"/>
        <v>82.16</v>
      </c>
      <c r="H4" s="3">
        <v>2</v>
      </c>
      <c r="I4" s="2" t="s">
        <v>13</v>
      </c>
    </row>
    <row r="5" ht="21" customHeight="1" spans="1:9">
      <c r="A5" s="2">
        <v>3</v>
      </c>
      <c r="B5" s="4" t="s">
        <v>10</v>
      </c>
      <c r="C5" s="3" t="s">
        <v>16</v>
      </c>
      <c r="D5" s="3" t="s">
        <v>17</v>
      </c>
      <c r="E5" s="5">
        <v>81.25</v>
      </c>
      <c r="F5" s="3">
        <v>82.98</v>
      </c>
      <c r="G5" s="3">
        <f t="shared" si="0"/>
        <v>82.115</v>
      </c>
      <c r="H5" s="3">
        <v>3</v>
      </c>
      <c r="I5" s="2" t="s">
        <v>13</v>
      </c>
    </row>
    <row r="6" ht="21" customHeight="1" spans="1:9">
      <c r="A6" s="2">
        <v>4</v>
      </c>
      <c r="B6" s="4" t="s">
        <v>10</v>
      </c>
      <c r="C6" s="3" t="s">
        <v>18</v>
      </c>
      <c r="D6" s="3" t="s">
        <v>19</v>
      </c>
      <c r="E6" s="5">
        <v>81.5</v>
      </c>
      <c r="F6" s="3">
        <v>82.54</v>
      </c>
      <c r="G6" s="3">
        <f t="shared" si="0"/>
        <v>82.02</v>
      </c>
      <c r="H6" s="3">
        <v>4</v>
      </c>
      <c r="I6" s="2" t="s">
        <v>13</v>
      </c>
    </row>
    <row r="7" ht="21" customHeight="1" spans="1:9">
      <c r="A7" s="2">
        <v>5</v>
      </c>
      <c r="B7" s="4" t="s">
        <v>10</v>
      </c>
      <c r="C7" s="3" t="s">
        <v>20</v>
      </c>
      <c r="D7" s="3" t="s">
        <v>21</v>
      </c>
      <c r="E7" s="5">
        <v>78.25</v>
      </c>
      <c r="F7" s="3">
        <v>84.18</v>
      </c>
      <c r="G7" s="3">
        <f t="shared" si="0"/>
        <v>81.215</v>
      </c>
      <c r="H7" s="3">
        <v>5</v>
      </c>
      <c r="I7" s="2" t="s">
        <v>13</v>
      </c>
    </row>
    <row r="8" ht="21" customHeight="1" spans="1:9">
      <c r="A8" s="2">
        <v>6</v>
      </c>
      <c r="B8" s="4" t="s">
        <v>10</v>
      </c>
      <c r="C8" s="3" t="s">
        <v>22</v>
      </c>
      <c r="D8" s="3" t="s">
        <v>23</v>
      </c>
      <c r="E8" s="5">
        <v>78.75</v>
      </c>
      <c r="F8" s="3">
        <v>83.08</v>
      </c>
      <c r="G8" s="3">
        <f t="shared" si="0"/>
        <v>80.915</v>
      </c>
      <c r="H8" s="3">
        <v>6</v>
      </c>
      <c r="I8" s="2" t="s">
        <v>13</v>
      </c>
    </row>
    <row r="9" ht="21" customHeight="1" spans="1:9">
      <c r="A9" s="2">
        <v>7</v>
      </c>
      <c r="B9" s="4" t="s">
        <v>10</v>
      </c>
      <c r="C9" s="3" t="s">
        <v>24</v>
      </c>
      <c r="D9" s="3" t="s">
        <v>25</v>
      </c>
      <c r="E9" s="5">
        <v>79.75</v>
      </c>
      <c r="F9" s="3">
        <v>81.96</v>
      </c>
      <c r="G9" s="3">
        <f t="shared" si="0"/>
        <v>80.855</v>
      </c>
      <c r="H9" s="3">
        <v>7</v>
      </c>
      <c r="I9" s="2" t="s">
        <v>13</v>
      </c>
    </row>
    <row r="10" ht="21" customHeight="1" spans="1:9">
      <c r="A10" s="2">
        <v>8</v>
      </c>
      <c r="B10" s="4" t="s">
        <v>10</v>
      </c>
      <c r="C10" s="3" t="s">
        <v>26</v>
      </c>
      <c r="D10" s="3" t="s">
        <v>27</v>
      </c>
      <c r="E10" s="5">
        <v>77.75</v>
      </c>
      <c r="F10" s="3">
        <v>83.96</v>
      </c>
      <c r="G10" s="3">
        <f t="shared" si="0"/>
        <v>80.855</v>
      </c>
      <c r="H10" s="3">
        <v>7</v>
      </c>
      <c r="I10" s="2" t="s">
        <v>13</v>
      </c>
    </row>
    <row r="11" ht="21" customHeight="1" spans="1:9">
      <c r="A11" s="2">
        <v>9</v>
      </c>
      <c r="B11" s="4" t="s">
        <v>10</v>
      </c>
      <c r="C11" s="3" t="s">
        <v>28</v>
      </c>
      <c r="D11" s="3" t="s">
        <v>29</v>
      </c>
      <c r="E11" s="5">
        <v>81</v>
      </c>
      <c r="F11" s="3">
        <v>80.4</v>
      </c>
      <c r="G11" s="3">
        <f t="shared" si="0"/>
        <v>80.7</v>
      </c>
      <c r="H11" s="3">
        <v>9</v>
      </c>
      <c r="I11" s="2" t="s">
        <v>13</v>
      </c>
    </row>
    <row r="12" ht="21" customHeight="1" spans="1:9">
      <c r="A12" s="2">
        <v>10</v>
      </c>
      <c r="B12" s="4" t="s">
        <v>10</v>
      </c>
      <c r="C12" s="3" t="s">
        <v>30</v>
      </c>
      <c r="D12" s="3" t="s">
        <v>31</v>
      </c>
      <c r="E12" s="5">
        <v>77.75</v>
      </c>
      <c r="F12" s="3">
        <v>83.44</v>
      </c>
      <c r="G12" s="3">
        <f t="shared" si="0"/>
        <v>80.595</v>
      </c>
      <c r="H12" s="3">
        <v>10</v>
      </c>
      <c r="I12" s="2" t="s">
        <v>13</v>
      </c>
    </row>
    <row r="13" ht="21" customHeight="1" spans="1:9">
      <c r="A13" s="2">
        <v>11</v>
      </c>
      <c r="B13" s="4" t="s">
        <v>10</v>
      </c>
      <c r="C13" s="3" t="s">
        <v>32</v>
      </c>
      <c r="D13" s="3" t="s">
        <v>33</v>
      </c>
      <c r="E13" s="5">
        <v>79.5</v>
      </c>
      <c r="F13" s="3">
        <v>81.3</v>
      </c>
      <c r="G13" s="3">
        <f t="shared" si="0"/>
        <v>80.4</v>
      </c>
      <c r="H13" s="3">
        <v>11</v>
      </c>
      <c r="I13" s="2" t="s">
        <v>13</v>
      </c>
    </row>
    <row r="14" ht="21" customHeight="1" spans="1:9">
      <c r="A14" s="2">
        <v>12</v>
      </c>
      <c r="B14" s="4" t="s">
        <v>10</v>
      </c>
      <c r="C14" s="3" t="s">
        <v>34</v>
      </c>
      <c r="D14" s="3" t="s">
        <v>35</v>
      </c>
      <c r="E14" s="5">
        <v>77.25</v>
      </c>
      <c r="F14" s="3">
        <v>83.44</v>
      </c>
      <c r="G14" s="3">
        <f t="shared" si="0"/>
        <v>80.345</v>
      </c>
      <c r="H14" s="3">
        <v>12</v>
      </c>
      <c r="I14" s="2" t="s">
        <v>13</v>
      </c>
    </row>
    <row r="15" ht="21" customHeight="1" spans="1:9">
      <c r="A15" s="2">
        <v>13</v>
      </c>
      <c r="B15" s="4" t="s">
        <v>10</v>
      </c>
      <c r="C15" s="3" t="s">
        <v>36</v>
      </c>
      <c r="D15" s="3" t="s">
        <v>37</v>
      </c>
      <c r="E15" s="5">
        <v>77.75</v>
      </c>
      <c r="F15" s="3">
        <v>82.74</v>
      </c>
      <c r="G15" s="3">
        <f t="shared" si="0"/>
        <v>80.245</v>
      </c>
      <c r="H15" s="3">
        <v>13</v>
      </c>
      <c r="I15" s="6"/>
    </row>
    <row r="16" ht="21" customHeight="1" spans="1:9">
      <c r="A16" s="2">
        <v>14</v>
      </c>
      <c r="B16" s="4" t="s">
        <v>10</v>
      </c>
      <c r="C16" s="3" t="s">
        <v>38</v>
      </c>
      <c r="D16" s="3" t="s">
        <v>39</v>
      </c>
      <c r="E16" s="5">
        <v>81.75</v>
      </c>
      <c r="F16" s="3">
        <v>78.46</v>
      </c>
      <c r="G16" s="3">
        <f t="shared" si="0"/>
        <v>80.105</v>
      </c>
      <c r="H16" s="3">
        <v>14</v>
      </c>
      <c r="I16" s="6"/>
    </row>
    <row r="17" ht="21" customHeight="1" spans="1:9">
      <c r="A17" s="2">
        <v>15</v>
      </c>
      <c r="B17" s="4" t="s">
        <v>10</v>
      </c>
      <c r="C17" s="3" t="s">
        <v>40</v>
      </c>
      <c r="D17" s="3" t="s">
        <v>41</v>
      </c>
      <c r="E17" s="5">
        <v>78.75</v>
      </c>
      <c r="F17" s="3">
        <v>80.9</v>
      </c>
      <c r="G17" s="3">
        <f t="shared" si="0"/>
        <v>79.825</v>
      </c>
      <c r="H17" s="3">
        <v>15</v>
      </c>
      <c r="I17" s="6"/>
    </row>
    <row r="18" ht="21" customHeight="1" spans="1:9">
      <c r="A18" s="2">
        <v>16</v>
      </c>
      <c r="B18" s="4" t="s">
        <v>10</v>
      </c>
      <c r="C18" s="3" t="s">
        <v>42</v>
      </c>
      <c r="D18" s="3" t="s">
        <v>43</v>
      </c>
      <c r="E18" s="5">
        <v>77.5</v>
      </c>
      <c r="F18" s="3">
        <v>82.02</v>
      </c>
      <c r="G18" s="3">
        <f t="shared" si="0"/>
        <v>79.76</v>
      </c>
      <c r="H18" s="3">
        <v>16</v>
      </c>
      <c r="I18" s="6"/>
    </row>
    <row r="19" ht="21" customHeight="1" spans="1:9">
      <c r="A19" s="2">
        <v>17</v>
      </c>
      <c r="B19" s="4" t="s">
        <v>10</v>
      </c>
      <c r="C19" s="3" t="s">
        <v>44</v>
      </c>
      <c r="D19" s="3" t="s">
        <v>45</v>
      </c>
      <c r="E19" s="5">
        <v>77.25</v>
      </c>
      <c r="F19" s="3">
        <v>81.84</v>
      </c>
      <c r="G19" s="3">
        <f t="shared" si="0"/>
        <v>79.545</v>
      </c>
      <c r="H19" s="3">
        <v>17</v>
      </c>
      <c r="I19" s="6"/>
    </row>
    <row r="20" ht="21" customHeight="1" spans="1:9">
      <c r="A20" s="2">
        <v>18</v>
      </c>
      <c r="B20" s="4" t="s">
        <v>10</v>
      </c>
      <c r="C20" s="3" t="s">
        <v>46</v>
      </c>
      <c r="D20" s="3" t="s">
        <v>47</v>
      </c>
      <c r="E20" s="5">
        <v>77.25</v>
      </c>
      <c r="F20" s="3">
        <v>81.76</v>
      </c>
      <c r="G20" s="3">
        <f t="shared" si="0"/>
        <v>79.505</v>
      </c>
      <c r="H20" s="3">
        <v>18</v>
      </c>
      <c r="I20" s="6"/>
    </row>
    <row r="21" ht="21" customHeight="1" spans="1:9">
      <c r="A21" s="2">
        <v>19</v>
      </c>
      <c r="B21" s="4" t="s">
        <v>10</v>
      </c>
      <c r="C21" s="3" t="s">
        <v>48</v>
      </c>
      <c r="D21" s="3" t="s">
        <v>49</v>
      </c>
      <c r="E21" s="5">
        <v>78</v>
      </c>
      <c r="F21" s="3">
        <v>80.5</v>
      </c>
      <c r="G21" s="3">
        <f t="shared" si="0"/>
        <v>79.25</v>
      </c>
      <c r="H21" s="3">
        <v>19</v>
      </c>
      <c r="I21" s="6"/>
    </row>
    <row r="22" ht="21" customHeight="1" spans="1:9">
      <c r="A22" s="2">
        <v>20</v>
      </c>
      <c r="B22" s="4" t="s">
        <v>10</v>
      </c>
      <c r="C22" s="3" t="s">
        <v>50</v>
      </c>
      <c r="D22" s="3" t="s">
        <v>51</v>
      </c>
      <c r="E22" s="5">
        <v>77.5</v>
      </c>
      <c r="F22" s="3">
        <v>80.42</v>
      </c>
      <c r="G22" s="3">
        <f t="shared" si="0"/>
        <v>78.96</v>
      </c>
      <c r="H22" s="3">
        <v>20</v>
      </c>
      <c r="I22" s="6"/>
    </row>
    <row r="23" ht="21" customHeight="1" spans="1:9">
      <c r="A23" s="2">
        <v>21</v>
      </c>
      <c r="B23" s="4" t="s">
        <v>10</v>
      </c>
      <c r="C23" s="3" t="s">
        <v>52</v>
      </c>
      <c r="D23" s="3" t="s">
        <v>53</v>
      </c>
      <c r="E23" s="5">
        <v>78.5</v>
      </c>
      <c r="F23" s="3">
        <v>79.02</v>
      </c>
      <c r="G23" s="3">
        <f t="shared" si="0"/>
        <v>78.76</v>
      </c>
      <c r="H23" s="3">
        <v>21</v>
      </c>
      <c r="I23" s="6"/>
    </row>
    <row r="24" ht="21" customHeight="1" spans="1:9">
      <c r="A24" s="2">
        <v>22</v>
      </c>
      <c r="B24" s="4" t="s">
        <v>10</v>
      </c>
      <c r="C24" s="3" t="s">
        <v>54</v>
      </c>
      <c r="D24" s="3" t="s">
        <v>55</v>
      </c>
      <c r="E24" s="5">
        <v>77.25</v>
      </c>
      <c r="F24" s="3">
        <v>79.9</v>
      </c>
      <c r="G24" s="3">
        <f t="shared" si="0"/>
        <v>78.575</v>
      </c>
      <c r="H24" s="3">
        <v>22</v>
      </c>
      <c r="I24" s="6"/>
    </row>
    <row r="25" ht="21" customHeight="1" spans="1:9">
      <c r="A25" s="2">
        <v>23</v>
      </c>
      <c r="B25" s="4" t="s">
        <v>10</v>
      </c>
      <c r="C25" s="3" t="s">
        <v>56</v>
      </c>
      <c r="D25" s="3" t="s">
        <v>57</v>
      </c>
      <c r="E25" s="5">
        <v>77.5</v>
      </c>
      <c r="F25" s="3">
        <v>79.38</v>
      </c>
      <c r="G25" s="3">
        <f t="shared" si="0"/>
        <v>78.44</v>
      </c>
      <c r="H25" s="3">
        <v>23</v>
      </c>
      <c r="I25" s="6"/>
    </row>
    <row r="26" ht="21" customHeight="1" spans="1:9">
      <c r="A26" s="2">
        <v>24</v>
      </c>
      <c r="B26" s="4" t="s">
        <v>10</v>
      </c>
      <c r="C26" s="3" t="s">
        <v>58</v>
      </c>
      <c r="D26" s="3" t="s">
        <v>59</v>
      </c>
      <c r="E26" s="5">
        <v>81.25</v>
      </c>
      <c r="F26" s="3">
        <v>0</v>
      </c>
      <c r="G26" s="3">
        <f t="shared" si="0"/>
        <v>40.625</v>
      </c>
      <c r="H26" s="3">
        <v>24</v>
      </c>
      <c r="I26" s="6"/>
    </row>
    <row r="27" ht="21" customHeight="1" spans="1:9">
      <c r="A27" s="2">
        <v>25</v>
      </c>
      <c r="B27" s="4" t="s">
        <v>60</v>
      </c>
      <c r="C27" s="3" t="s">
        <v>61</v>
      </c>
      <c r="D27" s="3" t="s">
        <v>62</v>
      </c>
      <c r="E27" s="5">
        <v>80.75</v>
      </c>
      <c r="F27" s="3">
        <v>83.12</v>
      </c>
      <c r="G27" s="3">
        <f t="shared" si="0"/>
        <v>81.935</v>
      </c>
      <c r="H27" s="3">
        <v>1</v>
      </c>
      <c r="I27" s="2" t="s">
        <v>13</v>
      </c>
    </row>
    <row r="28" ht="21" customHeight="1" spans="1:9">
      <c r="A28" s="2">
        <v>26</v>
      </c>
      <c r="B28" s="4" t="s">
        <v>60</v>
      </c>
      <c r="C28" s="3" t="s">
        <v>63</v>
      </c>
      <c r="D28" s="3" t="s">
        <v>64</v>
      </c>
      <c r="E28" s="5">
        <v>80.25</v>
      </c>
      <c r="F28" s="3">
        <v>83.26</v>
      </c>
      <c r="G28" s="3">
        <f t="shared" si="0"/>
        <v>81.755</v>
      </c>
      <c r="H28" s="3">
        <v>2</v>
      </c>
      <c r="I28" s="2" t="s">
        <v>13</v>
      </c>
    </row>
    <row r="29" ht="21" customHeight="1" spans="1:9">
      <c r="A29" s="2">
        <v>27</v>
      </c>
      <c r="B29" s="4" t="s">
        <v>60</v>
      </c>
      <c r="C29" s="3" t="s">
        <v>65</v>
      </c>
      <c r="D29" s="3" t="s">
        <v>66</v>
      </c>
      <c r="E29" s="5">
        <v>78.25</v>
      </c>
      <c r="F29" s="3">
        <v>81.52</v>
      </c>
      <c r="G29" s="3">
        <f t="shared" si="0"/>
        <v>79.885</v>
      </c>
      <c r="H29" s="3">
        <v>3</v>
      </c>
      <c r="I29" s="2" t="s">
        <v>13</v>
      </c>
    </row>
    <row r="30" ht="21" customHeight="1" spans="1:9">
      <c r="A30" s="2">
        <v>28</v>
      </c>
      <c r="B30" s="4" t="s">
        <v>60</v>
      </c>
      <c r="C30" s="3" t="s">
        <v>67</v>
      </c>
      <c r="D30" s="3" t="s">
        <v>68</v>
      </c>
      <c r="E30" s="5">
        <v>78.25</v>
      </c>
      <c r="F30" s="3">
        <v>80.98</v>
      </c>
      <c r="G30" s="3">
        <f t="shared" si="0"/>
        <v>79.615</v>
      </c>
      <c r="H30" s="3">
        <v>4</v>
      </c>
      <c r="I30" s="2" t="s">
        <v>13</v>
      </c>
    </row>
    <row r="31" ht="21" customHeight="1" spans="1:9">
      <c r="A31" s="2">
        <v>29</v>
      </c>
      <c r="B31" s="4" t="s">
        <v>60</v>
      </c>
      <c r="C31" s="3" t="s">
        <v>69</v>
      </c>
      <c r="D31" s="3" t="s">
        <v>70</v>
      </c>
      <c r="E31" s="5">
        <v>77</v>
      </c>
      <c r="F31" s="3">
        <v>81.78</v>
      </c>
      <c r="G31" s="3">
        <f t="shared" si="0"/>
        <v>79.39</v>
      </c>
      <c r="H31" s="3">
        <v>5</v>
      </c>
      <c r="I31" s="2" t="s">
        <v>13</v>
      </c>
    </row>
    <row r="32" ht="21" customHeight="1" spans="1:9">
      <c r="A32" s="2">
        <v>30</v>
      </c>
      <c r="B32" s="4" t="s">
        <v>60</v>
      </c>
      <c r="C32" s="3" t="s">
        <v>71</v>
      </c>
      <c r="D32" s="3" t="s">
        <v>72</v>
      </c>
      <c r="E32" s="5">
        <v>76.5</v>
      </c>
      <c r="F32" s="3">
        <v>81.56</v>
      </c>
      <c r="G32" s="3">
        <f t="shared" si="0"/>
        <v>79.03</v>
      </c>
      <c r="H32" s="3">
        <v>6</v>
      </c>
      <c r="I32" s="2" t="s">
        <v>13</v>
      </c>
    </row>
    <row r="33" ht="21" customHeight="1" spans="1:9">
      <c r="A33" s="2">
        <v>31</v>
      </c>
      <c r="B33" s="4" t="s">
        <v>60</v>
      </c>
      <c r="C33" s="3" t="s">
        <v>73</v>
      </c>
      <c r="D33" s="3" t="s">
        <v>74</v>
      </c>
      <c r="E33" s="5">
        <v>74.5</v>
      </c>
      <c r="F33" s="3">
        <v>82.94</v>
      </c>
      <c r="G33" s="3">
        <f t="shared" si="0"/>
        <v>78.72</v>
      </c>
      <c r="H33" s="3">
        <v>7</v>
      </c>
      <c r="I33" s="2" t="s">
        <v>13</v>
      </c>
    </row>
    <row r="34" ht="21" customHeight="1" spans="1:9">
      <c r="A34" s="2">
        <v>32</v>
      </c>
      <c r="B34" s="4" t="s">
        <v>60</v>
      </c>
      <c r="C34" s="3" t="s">
        <v>75</v>
      </c>
      <c r="D34" s="3" t="s">
        <v>76</v>
      </c>
      <c r="E34" s="5">
        <v>76.5</v>
      </c>
      <c r="F34" s="3">
        <v>80.9</v>
      </c>
      <c r="G34" s="3">
        <f t="shared" si="0"/>
        <v>78.7</v>
      </c>
      <c r="H34" s="3">
        <v>8</v>
      </c>
      <c r="I34" s="2" t="s">
        <v>13</v>
      </c>
    </row>
    <row r="35" ht="21" customHeight="1" spans="1:9">
      <c r="A35" s="2">
        <v>33</v>
      </c>
      <c r="B35" s="4" t="s">
        <v>60</v>
      </c>
      <c r="C35" s="3" t="s">
        <v>77</v>
      </c>
      <c r="D35" s="3" t="s">
        <v>78</v>
      </c>
      <c r="E35" s="5">
        <v>77</v>
      </c>
      <c r="F35" s="3">
        <v>80.32</v>
      </c>
      <c r="G35" s="3">
        <f t="shared" si="0"/>
        <v>78.66</v>
      </c>
      <c r="H35" s="3">
        <v>9</v>
      </c>
      <c r="I35" s="2" t="s">
        <v>13</v>
      </c>
    </row>
    <row r="36" ht="21" customHeight="1" spans="1:9">
      <c r="A36" s="2">
        <v>34</v>
      </c>
      <c r="B36" s="4" t="s">
        <v>60</v>
      </c>
      <c r="C36" s="3" t="s">
        <v>79</v>
      </c>
      <c r="D36" s="3" t="s">
        <v>80</v>
      </c>
      <c r="E36" s="5">
        <v>76.25</v>
      </c>
      <c r="F36" s="3">
        <v>80.82</v>
      </c>
      <c r="G36" s="3">
        <f t="shared" si="0"/>
        <v>78.535</v>
      </c>
      <c r="H36" s="3">
        <v>10</v>
      </c>
      <c r="I36" s="2" t="s">
        <v>13</v>
      </c>
    </row>
    <row r="37" ht="21" customHeight="1" spans="1:9">
      <c r="A37" s="2">
        <v>35</v>
      </c>
      <c r="B37" s="4" t="s">
        <v>60</v>
      </c>
      <c r="C37" s="3" t="s">
        <v>81</v>
      </c>
      <c r="D37" s="3" t="s">
        <v>82</v>
      </c>
      <c r="E37" s="5">
        <v>76.75</v>
      </c>
      <c r="F37" s="3">
        <v>79.36</v>
      </c>
      <c r="G37" s="3">
        <f t="shared" si="0"/>
        <v>78.055</v>
      </c>
      <c r="H37" s="3">
        <v>11</v>
      </c>
      <c r="I37" s="2" t="s">
        <v>13</v>
      </c>
    </row>
    <row r="38" ht="21" customHeight="1" spans="1:9">
      <c r="A38" s="2">
        <v>36</v>
      </c>
      <c r="B38" s="4" t="s">
        <v>60</v>
      </c>
      <c r="C38" s="3" t="s">
        <v>83</v>
      </c>
      <c r="D38" s="3" t="s">
        <v>84</v>
      </c>
      <c r="E38" s="5">
        <v>77.75</v>
      </c>
      <c r="F38" s="3">
        <v>78.26</v>
      </c>
      <c r="G38" s="3">
        <f t="shared" si="0"/>
        <v>78.005</v>
      </c>
      <c r="H38" s="3">
        <v>12</v>
      </c>
      <c r="I38" s="2" t="s">
        <v>13</v>
      </c>
    </row>
    <row r="39" ht="21" customHeight="1" spans="1:9">
      <c r="A39" s="2">
        <v>37</v>
      </c>
      <c r="B39" s="4" t="s">
        <v>60</v>
      </c>
      <c r="C39" s="3" t="s">
        <v>85</v>
      </c>
      <c r="D39" s="3" t="s">
        <v>86</v>
      </c>
      <c r="E39" s="5">
        <v>72.75</v>
      </c>
      <c r="F39" s="3">
        <v>82.72</v>
      </c>
      <c r="G39" s="3">
        <f t="shared" si="0"/>
        <v>77.735</v>
      </c>
      <c r="H39" s="3">
        <v>13</v>
      </c>
      <c r="I39" s="2" t="s">
        <v>13</v>
      </c>
    </row>
    <row r="40" ht="21" customHeight="1" spans="1:9">
      <c r="A40" s="2">
        <v>38</v>
      </c>
      <c r="B40" s="4" t="s">
        <v>60</v>
      </c>
      <c r="C40" s="3" t="s">
        <v>87</v>
      </c>
      <c r="D40" s="3" t="s">
        <v>88</v>
      </c>
      <c r="E40" s="5">
        <v>75.5</v>
      </c>
      <c r="F40" s="3">
        <v>79.9</v>
      </c>
      <c r="G40" s="3">
        <f t="shared" si="0"/>
        <v>77.7</v>
      </c>
      <c r="H40" s="3">
        <v>14</v>
      </c>
      <c r="I40" s="2" t="s">
        <v>13</v>
      </c>
    </row>
    <row r="41" ht="21" customHeight="1" spans="1:9">
      <c r="A41" s="2">
        <v>39</v>
      </c>
      <c r="B41" s="4" t="s">
        <v>60</v>
      </c>
      <c r="C41" s="3" t="s">
        <v>89</v>
      </c>
      <c r="D41" s="3" t="s">
        <v>90</v>
      </c>
      <c r="E41" s="5">
        <v>75.25</v>
      </c>
      <c r="F41" s="3">
        <v>79.7</v>
      </c>
      <c r="G41" s="3">
        <f t="shared" si="0"/>
        <v>77.475</v>
      </c>
      <c r="H41" s="3">
        <v>15</v>
      </c>
      <c r="I41" s="6"/>
    </row>
    <row r="42" ht="21" customHeight="1" spans="1:9">
      <c r="A42" s="2">
        <v>40</v>
      </c>
      <c r="B42" s="4" t="s">
        <v>60</v>
      </c>
      <c r="C42" s="3" t="s">
        <v>91</v>
      </c>
      <c r="D42" s="3" t="s">
        <v>92</v>
      </c>
      <c r="E42" s="5">
        <v>75</v>
      </c>
      <c r="F42" s="3">
        <v>79.86</v>
      </c>
      <c r="G42" s="3">
        <f t="shared" si="0"/>
        <v>77.43</v>
      </c>
      <c r="H42" s="3">
        <v>16</v>
      </c>
      <c r="I42" s="6"/>
    </row>
    <row r="43" ht="21" customHeight="1" spans="1:9">
      <c r="A43" s="2">
        <v>41</v>
      </c>
      <c r="B43" s="4" t="s">
        <v>60</v>
      </c>
      <c r="C43" s="3" t="s">
        <v>93</v>
      </c>
      <c r="D43" s="3" t="s">
        <v>94</v>
      </c>
      <c r="E43" s="5">
        <v>73</v>
      </c>
      <c r="F43" s="3">
        <v>81.84</v>
      </c>
      <c r="G43" s="3">
        <f t="shared" si="0"/>
        <v>77.42</v>
      </c>
      <c r="H43" s="3">
        <v>17</v>
      </c>
      <c r="I43" s="6"/>
    </row>
    <row r="44" ht="21" customHeight="1" spans="1:9">
      <c r="A44" s="2">
        <v>42</v>
      </c>
      <c r="B44" s="4" t="s">
        <v>60</v>
      </c>
      <c r="C44" s="3" t="s">
        <v>95</v>
      </c>
      <c r="D44" s="3" t="s">
        <v>96</v>
      </c>
      <c r="E44" s="5">
        <v>73.5</v>
      </c>
      <c r="F44" s="3">
        <v>80.92</v>
      </c>
      <c r="G44" s="3">
        <f t="shared" si="0"/>
        <v>77.21</v>
      </c>
      <c r="H44" s="3">
        <v>18</v>
      </c>
      <c r="I44" s="6"/>
    </row>
    <row r="45" ht="21" customHeight="1" spans="1:9">
      <c r="A45" s="2">
        <v>43</v>
      </c>
      <c r="B45" s="4" t="s">
        <v>60</v>
      </c>
      <c r="C45" s="3" t="s">
        <v>97</v>
      </c>
      <c r="D45" s="3" t="s">
        <v>98</v>
      </c>
      <c r="E45" s="5">
        <v>74.75</v>
      </c>
      <c r="F45" s="3">
        <v>78.5</v>
      </c>
      <c r="G45" s="3">
        <f t="shared" si="0"/>
        <v>76.625</v>
      </c>
      <c r="H45" s="3">
        <v>19</v>
      </c>
      <c r="I45" s="6"/>
    </row>
    <row r="46" ht="21" customHeight="1" spans="1:9">
      <c r="A46" s="2">
        <v>44</v>
      </c>
      <c r="B46" s="4" t="s">
        <v>60</v>
      </c>
      <c r="C46" s="3" t="s">
        <v>99</v>
      </c>
      <c r="D46" s="3" t="s">
        <v>100</v>
      </c>
      <c r="E46" s="5">
        <v>73.75</v>
      </c>
      <c r="F46" s="3">
        <v>79.28</v>
      </c>
      <c r="G46" s="3">
        <f t="shared" si="0"/>
        <v>76.515</v>
      </c>
      <c r="H46" s="3">
        <v>20</v>
      </c>
      <c r="I46" s="6"/>
    </row>
    <row r="47" ht="21" customHeight="1" spans="1:9">
      <c r="A47" s="2">
        <v>45</v>
      </c>
      <c r="B47" s="4" t="s">
        <v>60</v>
      </c>
      <c r="C47" s="3" t="s">
        <v>101</v>
      </c>
      <c r="D47" s="3" t="s">
        <v>102</v>
      </c>
      <c r="E47" s="5">
        <v>76</v>
      </c>
      <c r="F47" s="3">
        <v>76.02</v>
      </c>
      <c r="G47" s="3">
        <f t="shared" si="0"/>
        <v>76.01</v>
      </c>
      <c r="H47" s="3">
        <v>21</v>
      </c>
      <c r="I47" s="6"/>
    </row>
    <row r="48" ht="21" customHeight="1" spans="1:9">
      <c r="A48" s="2">
        <v>46</v>
      </c>
      <c r="B48" s="4" t="s">
        <v>60</v>
      </c>
      <c r="C48" s="3" t="s">
        <v>103</v>
      </c>
      <c r="D48" s="3" t="s">
        <v>104</v>
      </c>
      <c r="E48" s="5">
        <v>74.5</v>
      </c>
      <c r="F48" s="3">
        <v>77.04</v>
      </c>
      <c r="G48" s="3">
        <f t="shared" si="0"/>
        <v>75.77</v>
      </c>
      <c r="H48" s="3">
        <v>22</v>
      </c>
      <c r="I48" s="6"/>
    </row>
    <row r="49" ht="21" customHeight="1" spans="1:9">
      <c r="A49" s="2">
        <v>47</v>
      </c>
      <c r="B49" s="4" t="s">
        <v>60</v>
      </c>
      <c r="C49" s="3" t="s">
        <v>105</v>
      </c>
      <c r="D49" s="3" t="s">
        <v>106</v>
      </c>
      <c r="E49" s="5">
        <v>77</v>
      </c>
      <c r="F49" s="3">
        <v>73.7</v>
      </c>
      <c r="G49" s="3">
        <f t="shared" si="0"/>
        <v>75.35</v>
      </c>
      <c r="H49" s="3">
        <v>23</v>
      </c>
      <c r="I49" s="6"/>
    </row>
    <row r="50" ht="21" customHeight="1" spans="1:9">
      <c r="A50" s="2">
        <v>48</v>
      </c>
      <c r="B50" s="4" t="s">
        <v>60</v>
      </c>
      <c r="C50" s="3" t="s">
        <v>107</v>
      </c>
      <c r="D50" s="3" t="s">
        <v>108</v>
      </c>
      <c r="E50" s="5">
        <v>73</v>
      </c>
      <c r="F50" s="3">
        <v>77.38</v>
      </c>
      <c r="G50" s="3">
        <f t="shared" si="0"/>
        <v>75.19</v>
      </c>
      <c r="H50" s="3">
        <v>24</v>
      </c>
      <c r="I50" s="6"/>
    </row>
    <row r="51" ht="21" customHeight="1" spans="1:9">
      <c r="A51" s="2">
        <v>49</v>
      </c>
      <c r="B51" s="4" t="s">
        <v>60</v>
      </c>
      <c r="C51" s="3" t="s">
        <v>109</v>
      </c>
      <c r="D51" s="3" t="s">
        <v>110</v>
      </c>
      <c r="E51" s="5">
        <v>72.75</v>
      </c>
      <c r="F51" s="3">
        <v>77.62</v>
      </c>
      <c r="G51" s="3">
        <f t="shared" si="0"/>
        <v>75.185</v>
      </c>
      <c r="H51" s="3">
        <v>25</v>
      </c>
      <c r="I51" s="6"/>
    </row>
    <row r="52" ht="21" customHeight="1" spans="1:9">
      <c r="A52" s="2">
        <v>50</v>
      </c>
      <c r="B52" s="4" t="s">
        <v>60</v>
      </c>
      <c r="C52" s="3" t="s">
        <v>111</v>
      </c>
      <c r="D52" s="3" t="s">
        <v>112</v>
      </c>
      <c r="E52" s="5">
        <v>75.5</v>
      </c>
      <c r="F52" s="3">
        <v>74.52</v>
      </c>
      <c r="G52" s="3">
        <f t="shared" si="0"/>
        <v>75.01</v>
      </c>
      <c r="H52" s="3">
        <v>26</v>
      </c>
      <c r="I52" s="6"/>
    </row>
    <row r="53" ht="21" customHeight="1" spans="1:9">
      <c r="A53" s="2">
        <v>51</v>
      </c>
      <c r="B53" s="4" t="s">
        <v>60</v>
      </c>
      <c r="C53" s="3" t="s">
        <v>113</v>
      </c>
      <c r="D53" s="3" t="s">
        <v>114</v>
      </c>
      <c r="E53" s="5">
        <v>73.5</v>
      </c>
      <c r="F53" s="3">
        <v>76.1</v>
      </c>
      <c r="G53" s="3">
        <f t="shared" si="0"/>
        <v>74.8</v>
      </c>
      <c r="H53" s="3">
        <v>27</v>
      </c>
      <c r="I53" s="6"/>
    </row>
    <row r="54" ht="21" customHeight="1" spans="1:9">
      <c r="A54" s="2">
        <v>52</v>
      </c>
      <c r="B54" s="4" t="s">
        <v>60</v>
      </c>
      <c r="C54" s="3" t="s">
        <v>115</v>
      </c>
      <c r="D54" s="3" t="s">
        <v>116</v>
      </c>
      <c r="E54" s="5">
        <v>74.5</v>
      </c>
      <c r="F54" s="3">
        <v>70.52</v>
      </c>
      <c r="G54" s="3">
        <f t="shared" si="0"/>
        <v>72.51</v>
      </c>
      <c r="H54" s="3">
        <v>28</v>
      </c>
      <c r="I54" s="6"/>
    </row>
  </sheetData>
  <sortState ref="C3:H54">
    <sortCondition ref="G3:G54" descending="1"/>
  </sortState>
  <mergeCells count="1">
    <mergeCell ref="A1:I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尔尔辞晚</cp:lastModifiedBy>
  <dcterms:created xsi:type="dcterms:W3CDTF">2025-04-21T03:21:00Z</dcterms:created>
  <dcterms:modified xsi:type="dcterms:W3CDTF">2026-06-15T06:46:27Z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7B3B012804F441ADA0608C58B206DB18_11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