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能源" sheetId="16" r:id="rId1"/>
  </sheets>
  <definedNames>
    <definedName name="_xlnm._FilterDatabase" localSheetId="0" hidden="1">新能源!$A$2:$S$2</definedName>
    <definedName name="_xlnm.Print_Titles" localSheetId="0">新能源!$2:$2</definedName>
    <definedName name="_xlnm.Print_Area" localSheetId="0">新能源!$A$1:$H$2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<sst xmlns="http://schemas.openxmlformats.org/spreadsheetml/2006/main" count="28" uniqueCount="23">
  <si>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岗位职责及任职条件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</si>
  <si>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</si>
  <si>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</si>
  <si>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部门</t>
    </r>
  </si>
  <si>
    <r>
      <rPr>
        <b/>
        <sz val="10"/>
        <rFont val="宋体"/>
        <charset val="134"/>
      </rPr>
      <t>岗位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名称</t>
    </r>
  </si>
  <si>
    <r>
      <rPr>
        <b/>
        <sz val="10"/>
        <rFont val="宋体"/>
        <charset val="134"/>
      </rPr>
      <t>人数</t>
    </r>
  </si>
  <si>
    <r>
      <rPr>
        <b/>
        <sz val="10"/>
        <rFont val="宋体"/>
        <charset val="134"/>
      </rPr>
      <t>岗位职责</t>
    </r>
  </si>
  <si>
    <r>
      <rPr>
        <b/>
        <sz val="10"/>
        <rFont val="宋体"/>
        <charset val="134"/>
      </rPr>
      <t>任职资格</t>
    </r>
  </si>
  <si>
    <r>
      <rPr>
        <b/>
        <sz val="10"/>
        <rFont val="宋体"/>
        <charset val="134"/>
      </rPr>
      <t>备注</t>
    </r>
  </si>
  <si>
    <r>
      <rPr>
        <sz val="10"/>
        <rFont val="宋体"/>
        <charset val="134"/>
      </rPr>
      <t>洛阳新能源科技发展集团有限公司</t>
    </r>
  </si>
  <si>
    <t>计划财务中心</t>
  </si>
  <si>
    <t>财务管理岗</t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</si>
  <si>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负责建立健全财务管理体系，建立健全公司财务制度、会计核算规范等；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负责编制公司本部及所属企业合并财务报表工作，确保财务数据真实、准确、完整。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研究新能源行业税收政策，负责制定税务筹划方案；审核税务申报准确性。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负责本部及所属企业年度财务预决算工作。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负责月度财务分析报告，并为公司相关决策提供财务建议。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宋体"/>
        <charset val="134"/>
      </rPr>
      <t>负责对开展财务审计、专项检查工作提供相关财务资料和解释说明。</t>
    </r>
  </si>
  <si>
    <r>
      <rPr>
        <sz val="10"/>
        <color theme="1"/>
        <rFont val="Times New Roman"/>
        <charset val="134"/>
      </rPr>
      <t>1.45</t>
    </r>
    <r>
      <rPr>
        <sz val="10"/>
        <color theme="1"/>
        <rFont val="宋体"/>
        <charset val="134"/>
      </rPr>
      <t>岁以下，全日制本科及以上学历，会计学、财务管理等相关专业；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具备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年以上企业财务负责人工作经验，具备新能源行业财务工作经验优先；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熟悉企业全盘账务处理流程和税务筹划，熟悉财务、税务、审计、国有资产监管方面的法律、法规和规章，有较高的理论政策水平和实践能力，掌握现代企业管理的有关知识，能够对任职公司重大的投资、融资、并购等经营活动提供建议和决策支持，参与风险评估、指导、跟踪和控制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具备注册会计师（CPA）、高级职称或税务师其中之一证书；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具备较强的财务核算、税务处理和报告撰写能力，工作严谨细致，熟悉财务法规。</t>
    </r>
  </si>
  <si>
    <t>工作地：洛阳市高新区天元自贸港</t>
  </si>
  <si>
    <r>
      <rPr>
        <sz val="10"/>
        <color theme="1"/>
        <rFont val="宋体"/>
        <charset val="134"/>
      </rPr>
      <t>计划财务中心</t>
    </r>
  </si>
  <si>
    <r>
      <rPr>
        <sz val="10"/>
        <rFont val="宋体"/>
        <charset val="134"/>
      </rPr>
      <t>会计核算岗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</si>
  <si>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负责公司各项经济业务的会计核算工作，审核原始凭证、编制记账凭证，确保会计核算符合会计准则和公司制度。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负责公司固定资产、无形资产等的会计核算和管理，建立资产台账，定期开展资产盘点，确保账实相符。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编制公司月度、季度、年度会计报表及财务分析报表，为经营决策提供会计数据支撑。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负责会计档案的整理、归档和管理工作，包括记账凭证、会计报表、税务资料等，保障会计档案的完整性。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配合开展成本核算、经营分析等工作，提供会计核算相关数据。</t>
    </r>
  </si>
  <si>
    <r>
      <rPr>
        <sz val="10"/>
        <color theme="1"/>
        <rFont val="Times New Roman"/>
        <charset val="134"/>
      </rPr>
      <t>1.35</t>
    </r>
    <r>
      <rPr>
        <sz val="10"/>
        <color theme="1"/>
        <rFont val="宋体"/>
        <charset val="134"/>
      </rPr>
      <t>岁以下，硕士研究生及以上学历，会计学、财务管理、会计电算化等相关专业；</t>
    </r>
    <r>
      <rPr>
        <sz val="10"/>
        <color theme="1"/>
        <rFont val="Times New Roman"/>
        <charset val="134"/>
      </rPr>
      <t xml:space="preserve">
2.3</t>
    </r>
    <r>
      <rPr>
        <sz val="10"/>
        <color theme="1"/>
        <rFont val="宋体"/>
        <charset val="134"/>
      </rPr>
      <t>年以上企业会计核算工作经验，应届生可适当放宽经验，具备固定资产、无形资产会计核算经验优先；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能审核原始凭证、编制记账凭证，完成固定资产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无形资产核算与盘点，编制月度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季度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年度会计报表，整理会计档案；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具备初级及以上会计专业技术职称；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具备较强的会计核算、凭证处理和数据整理能力，工作认真负责，熟悉企业会计准则；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宋体"/>
        <charset val="134"/>
      </rPr>
      <t>具有高级职称或注册会计师（</t>
    </r>
    <r>
      <rPr>
        <sz val="10"/>
        <color theme="1"/>
        <rFont val="Times New Roman"/>
        <charset val="134"/>
      </rPr>
      <t>CPA</t>
    </r>
    <r>
      <rPr>
        <sz val="10"/>
        <color theme="1"/>
        <rFont val="宋体"/>
        <charset val="134"/>
      </rPr>
      <t>），学历可放宽至全日制本科。</t>
    </r>
  </si>
  <si>
    <r>
      <rPr>
        <sz val="10"/>
        <rFont val="宋体"/>
        <charset val="134"/>
      </rPr>
      <t>资金管理岗</t>
    </r>
  </si>
  <si>
    <r>
      <rPr>
        <sz val="10"/>
        <color theme="1"/>
        <rFont val="Times New Roman"/>
        <charset val="134"/>
      </rPr>
      <t>1.</t>
    </r>
    <r>
      <rPr>
        <sz val="10"/>
        <color theme="1"/>
        <rFont val="宋体"/>
        <charset val="134"/>
      </rPr>
      <t>负责公司本部及所属企业资金集中管理与统筹调配，制定年度资金预算与融资计划，确保资金安全高效运作。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拓展银行贷款、债券发行、股权融资等多元化融资渠道，优化融资结构，降低融资成本。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宋体"/>
        <charset val="134"/>
      </rPr>
      <t>加强公司资金头寸管理，实时监控资金流动情况，合理安排资金收支，保障项目建设、生产运营等关键环节的资金需求。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建立资金管理台账，记录资金收支、融资、还款等情况，定期开展资金分析，提出资金优化配置建议。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对接银行等金融机构，办理资金结算、融资对接等相关手续，维护良好的合作关系。</t>
    </r>
  </si>
  <si>
    <r>
      <rPr>
        <sz val="10"/>
        <color theme="1"/>
        <rFont val="Times New Roman"/>
        <charset val="134"/>
      </rPr>
      <t>1.40</t>
    </r>
    <r>
      <rPr>
        <sz val="10"/>
        <color theme="1"/>
        <rFont val="宋体"/>
        <charset val="134"/>
      </rPr>
      <t>岁以下，全日制本科及以上学历，会计学、财务管理、会计电算化等相关专业；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宋体"/>
        <charset val="134"/>
      </rPr>
      <t>熟悉各类融资工具及融资流程，熟悉国家金融政策、信贷政策及监管规定；</t>
    </r>
    <r>
      <rPr>
        <sz val="10"/>
        <color theme="1"/>
        <rFont val="Times New Roman"/>
        <charset val="134"/>
      </rPr>
      <t xml:space="preserve">
3.5</t>
    </r>
    <r>
      <rPr>
        <sz val="10"/>
        <color theme="1"/>
        <rFont val="宋体"/>
        <charset val="134"/>
      </rPr>
      <t>年以上企业融资相关工作经验，办理固定资产项目贷款优先；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宋体"/>
        <charset val="134"/>
      </rPr>
      <t>具备中级及以上会计专业技术职称；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宋体"/>
        <charset val="134"/>
      </rPr>
      <t>具备较强的会计核算、凭证处理和数据整理能力，工作认真负责，熟悉企业会计准则。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</si>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</sst>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1E6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B1E6F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zoomScale="110" zoomScaleNormal="110" workbookViewId="0">
      <pane xSplit="5" ySplit="2" topLeftCell="F4" activePane="bottomRight" state="frozen"/>
      <selection/>
      <selection pane="topRight"/>
      <selection pane="bottomLeft"/>
      <selection pane="bottomRight" activeCell="I5" sqref="I5"/>
    </sheetView>
  </sheetViews>
  <sheetFormatPr defaultColWidth="9" defaultRowHeight="12" outlineLevelRow="5"/>
  <cols>
    <col min="1" max="1" width="4.38333333333333" style="4" customWidth="1"/>
    <col min="2" max="2" width="5.9" style="4" customWidth="1"/>
    <col min="3" max="3" width="7.25833333333333" style="4" customWidth="1"/>
    <col min="4" max="4" width="7.38333333333333" style="4" customWidth="1"/>
    <col min="5" max="5" width="7.03333333333333" style="4" customWidth="1"/>
    <col min="6" max="6" width="53.525" style="5" customWidth="1"/>
    <col min="7" max="7" width="52.4916666666667" style="5" customWidth="1"/>
    <col min="8" max="8" width="11.7" style="5" customWidth="1"/>
    <col min="9" max="9" width="17.9416666666667" style="6" customWidth="1"/>
    <col min="10" max="10" width="21.5916666666667" style="5" customWidth="1"/>
    <col min="11" max="11" width="32.1583333333333" style="5" customWidth="1"/>
    <col min="12" max="12" width="60.8" style="7" customWidth="1"/>
    <col min="13" max="13" width="27.5" style="8" customWidth="1"/>
    <col min="14" max="18" width="9" style="5"/>
    <col min="19" max="19" width="33.6333333333333" style="8" customWidth="1"/>
    <col min="20" max="16384" width="9" style="5"/>
  </cols>
  <sheetData>
    <row r="1" s="1" customFormat="1" ht="42" customHeight="1" spans="1:19">
      <c r="A1" s="9" t="s">
        <v>0</v>
      </c>
      <c r="B1" s="10"/>
      <c r="C1" s="10"/>
      <c r="D1" s="10"/>
      <c r="E1" s="10"/>
      <c r="F1" s="10"/>
      <c r="G1" s="10"/>
      <c r="H1" s="10"/>
      <c r="I1" s="11"/>
      <c r="L1" s="12"/>
      <c r="M1" s="13"/>
      <c r="S1" s="13"/>
    </row>
    <row r="2" s="2" customFormat="1" ht="33" customHeight="1" spans="1:19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6"/>
      <c r="J2" s="2"/>
      <c r="K2" s="2"/>
      <c r="L2" s="17"/>
      <c r="M2" s="18"/>
      <c r="N2" s="2"/>
      <c r="O2" s="2"/>
      <c r="P2" s="2"/>
      <c r="Q2" s="2"/>
      <c r="R2" s="2"/>
      <c r="S2" s="18"/>
    </row>
    <row r="3" s="2" customFormat="1" ht="159" customHeight="1" spans="1:19">
      <c r="A3" s="19">
        <v>1</v>
      </c>
      <c r="B3" s="19" t="s">
        <v>9</v>
      </c>
      <c r="C3" s="20" t="s">
        <v>10</v>
      </c>
      <c r="D3" s="21" t="s">
        <v>11</v>
      </c>
      <c r="E3" s="19">
        <v>2</v>
      </c>
      <c r="F3" s="22" t="s">
        <v>12</v>
      </c>
      <c r="G3" s="22" t="s">
        <v>13</v>
      </c>
      <c r="H3" s="21" t="s">
        <v>14</v>
      </c>
      <c r="I3" s="23"/>
      <c r="J3" s="2"/>
      <c r="K3" s="2"/>
      <c r="L3" s="17"/>
      <c r="M3" s="18"/>
      <c r="N3" s="2"/>
      <c r="O3" s="2"/>
      <c r="P3" s="2"/>
      <c r="Q3" s="2"/>
      <c r="R3" s="2"/>
      <c r="S3" s="18"/>
    </row>
    <row r="4" s="2" customFormat="1" ht="156" customHeight="1" spans="1:19">
      <c r="A4" s="19">
        <v>2</v>
      </c>
      <c r="B4" s="19" t="s">
        <v>9</v>
      </c>
      <c r="C4" s="24" t="s">
        <v>15</v>
      </c>
      <c r="D4" s="19" t="s">
        <v>16</v>
      </c>
      <c r="E4" s="19">
        <v>1</v>
      </c>
      <c r="F4" s="22" t="s">
        <v>17</v>
      </c>
      <c r="G4" s="22" t="s">
        <v>18</v>
      </c>
      <c r="H4" s="21" t="s">
        <v>14</v>
      </c>
      <c r="I4" s="23"/>
      <c r="J4" s="2"/>
      <c r="K4" s="2"/>
      <c r="L4" s="17"/>
      <c r="M4" s="18"/>
      <c r="N4" s="2"/>
      <c r="O4" s="2"/>
      <c r="P4" s="2"/>
      <c r="Q4" s="2"/>
      <c r="R4" s="2"/>
      <c r="S4" s="18"/>
    </row>
    <row r="5" s="2" customFormat="1" ht="156" customHeight="1" spans="1:19">
      <c r="A5" s="19">
        <v>3</v>
      </c>
      <c r="B5" s="19" t="s">
        <v>9</v>
      </c>
      <c r="C5" s="24" t="s">
        <v>15</v>
      </c>
      <c r="D5" s="19" t="s">
        <v>19</v>
      </c>
      <c r="E5" s="19">
        <v>1</v>
      </c>
      <c r="F5" s="22" t="s">
        <v>20</v>
      </c>
      <c r="G5" s="22" t="s">
        <v>21</v>
      </c>
      <c r="H5" s="21" t="s">
        <v>14</v>
      </c>
      <c r="I5" s="23"/>
      <c r="J5" s="2"/>
      <c r="K5" s="2"/>
      <c r="L5" s="17"/>
      <c r="M5" s="18"/>
      <c r="N5" s="2"/>
      <c r="O5" s="2"/>
      <c r="P5" s="2"/>
      <c r="Q5" s="2"/>
      <c r="R5" s="2"/>
      <c r="S5" s="18"/>
    </row>
    <row r="6" s="3" customFormat="1" ht="43" customHeight="1" spans="1:19">
      <c r="A6" s="25" t="s">
        <v>22</v>
      </c>
      <c r="B6" s="26"/>
      <c r="C6" s="26"/>
      <c r="D6" s="27"/>
      <c r="E6" s="28">
        <f>SUM(E3:E5)</f>
        <v>4</v>
      </c>
      <c r="F6" s="29"/>
      <c r="G6" s="29"/>
      <c r="H6" s="29"/>
      <c r="I6" s="30"/>
      <c r="J6" s="3"/>
      <c r="K6" s="3"/>
      <c r="L6" s="31"/>
      <c r="M6" s="32"/>
      <c r="N6" s="3"/>
      <c r="O6" s="3"/>
      <c r="P6" s="3"/>
      <c r="Q6" s="3"/>
      <c r="R6" s="3"/>
      <c r="S6" s="32"/>
    </row>
  </sheetData>
  <mergeCells count="3">
    <mergeCell ref="A1:H1"/>
    <mergeCell ref="A6:D6"/>
    <mergeCell ref="F6:H6"/>
  </mergeCells>
  <printOptions horizontalCentered="1"/>
  <pageMargins left="0.393055555555556" right="0.393055555555556" top="0.554861111111111" bottom="0.393055555555556" header="0.298611111111111" footer="0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新能源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刘思雯</cp:lastModifiedBy>
  <dcterms:created xsi:type="dcterms:W3CDTF">2023-05-12T11:15:00Z</dcterms:created>
  <dcterms:modified xsi:type="dcterms:W3CDTF">2026-06-05T10:49:23Z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B4BA29AD50664BC2915A3868AFD9B746_13</vt:lpwstr>
  </property>
  <property fmtid="{D5CDD505-2E9C-101B-9397-08002B2CF9AE}" pid="4" name="CalculationRule">
    <vt:i4>0</vt:i4>
  </property>
</Properties>
</file>