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1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<sst xmlns="http://schemas.openxmlformats.org/spreadsheetml/2006/main" count="36">
  <si>
    <r>
      <t xml:space="preserve"> </t>
    </r>
    <r>
      <rPr>
        <sz val="20"/>
        <color theme="1"/>
        <rFont val="方正小标宋简体"/>
        <charset val="134"/>
      </rPr>
      <t xml:space="preserve">      
 省委政策研究室（省委改革办）所属事业单位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年公开</t>
    </r>
    <r>
      <rPr>
        <sz val="20"/>
        <color theme="1"/>
        <rFont val="楷体_GB2312"/>
        <charset val="134"/>
      </rPr>
      <t xml:space="preserve">
</t>
    </r>
    <r>
      <rPr>
        <sz val="20"/>
        <color theme="1"/>
        <rFont val="方正小标宋简体"/>
        <charset val="134"/>
      </rPr>
      <t>招聘工作人员总成绩（含面试成绩）及进入体检人员名单</t>
    </r>
  </si>
  <si>
    <t>报考
单位名称</t>
  </si>
  <si>
    <t xml:space="preserve">
报考岗位
及代码</t>
  </si>
  <si>
    <t>姓名</t>
  </si>
  <si>
    <t>准考证号</t>
  </si>
  <si>
    <t>笔试
原始成绩</t>
  </si>
  <si>
    <t>笔 试
百分制成绩</t>
  </si>
  <si>
    <t>面试
成绩</t>
  </si>
  <si>
    <t>总成绩
（笔试百分制成绩占50%+面试成绩占50%）</t>
  </si>
  <si>
    <t>职位
排名</t>
  </si>
  <si>
    <t>是否
进入
体检</t>
  </si>
  <si>
    <t>贵州省
改革研究
中心</t>
  </si>
  <si>
    <r>
      <rPr>
        <sz val="11"/>
        <color theme="1"/>
        <rFont val="Times New Roman"/>
        <charset val="134"/>
      </rPr>
      <t>22828930101</t>
    </r>
    <r>
      <rPr>
        <sz val="11"/>
        <color theme="1"/>
        <rFont val="仿宋_GB2312"/>
        <charset val="134"/>
      </rPr>
      <t xml:space="preserve">
工作人员</t>
    </r>
  </si>
  <si>
    <t>杨琴琴</t>
  </si>
  <si>
    <t>1152281004227</t>
  </si>
  <si>
    <t>84.80</t>
  </si>
  <si>
    <t>进入
体检</t>
  </si>
  <si>
    <t>王黔渝</t>
  </si>
  <si>
    <t>1152281004014</t>
  </si>
  <si>
    <t>83.00</t>
  </si>
  <si>
    <t>杨姿仪</t>
  </si>
  <si>
    <t>1152281006919</t>
  </si>
  <si>
    <t>81.80</t>
  </si>
  <si>
    <t>易  阳</t>
  </si>
  <si>
    <t>84.20</t>
  </si>
  <si>
    <t>许  可</t>
  </si>
  <si>
    <t>72.00</t>
  </si>
  <si>
    <t>阮匀翊</t>
  </si>
  <si>
    <t>78.00</t>
  </si>
  <si>
    <t>冷 芳</t>
  </si>
  <si>
    <t>77.40</t>
  </si>
  <si>
    <t>罗  志</t>
  </si>
  <si>
    <t>童隆杰</t>
  </si>
  <si>
    <t>81.20</t>
  </si>
  <si>
    <t>张雪飞</t>
  </si>
  <si>
    <t>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</si>
</sst>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仿宋_GB2312"/>
      <charset val="134"/>
    </font>
    <font>
      <sz val="10"/>
      <color rgb="FFFF0000"/>
      <name val="Times New Roman"/>
      <charset val="134"/>
    </font>
    <font>
      <sz val="10"/>
      <name val="仿宋_GB2312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4"/>
      <color theme="1"/>
      <name val="楷体_GB2312"/>
      <charset val="134"/>
    </font>
    <font>
      <sz val="20"/>
      <color theme="1"/>
      <name val="方正小标宋简体"/>
      <charset val="134"/>
    </font>
    <font>
      <sz val="20"/>
      <color theme="1"/>
      <name val="楷体_GB2312"/>
      <charset val="134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2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A2" workbookViewId="0">
      <selection activeCell="V4" sqref="V4"/>
    </sheetView>
  </sheetViews>
  <sheetFormatPr defaultColWidth="9" defaultRowHeight="13.5"/>
  <cols>
    <col min="1" max="1" width="10" customWidth="1"/>
    <col min="2" max="2" width="12.5" customWidth="1"/>
    <col min="3" max="3" width="9.25" customWidth="1"/>
    <col min="4" max="4" width="13.875" customWidth="1"/>
    <col min="5" max="5" width="8.625" customWidth="1"/>
    <col min="6" max="6" width="8.25" customWidth="1"/>
    <col min="7" max="7" width="6.75" customWidth="1"/>
    <col min="8" max="8" width="11.5" customWidth="1"/>
    <col min="9" max="9" width="5.875" customWidth="1"/>
    <col min="10" max="10" width="6.875" customWidth="1"/>
  </cols>
  <sheetData>
    <row r="1" ht="19" customHeight="1" spans="1:10">
      <c r="A1" s="11" t="s">
        <v>0</v>
      </c>
      <c r="B1" s="12"/>
      <c r="C1" s="13"/>
      <c r="D1" s="14"/>
      <c r="E1" s="14"/>
      <c r="F1" s="14"/>
      <c r="G1" s="14"/>
      <c r="H1" s="14"/>
      <c r="I1" s="14"/>
      <c r="J1" s="14"/>
    </row>
    <row r="2" ht="11" customHeight="1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19" customHeight="1" spans="1:10">
      <c r="A3" s="14"/>
      <c r="B3" s="14"/>
      <c r="C3" s="14"/>
      <c r="D3" s="14"/>
      <c r="E3" s="14"/>
      <c r="F3" s="14"/>
      <c r="G3" s="14"/>
      <c r="H3" s="14"/>
      <c r="I3" s="14"/>
      <c r="J3" s="14"/>
    </row>
    <row r="4" ht="72" customHeight="1" spans="1:10">
      <c r="A4" s="15"/>
      <c r="B4" s="15"/>
      <c r="C4" s="15"/>
      <c r="D4" s="15"/>
      <c r="E4" s="15"/>
      <c r="F4" s="15"/>
      <c r="G4" s="15"/>
      <c r="H4" s="15"/>
      <c r="I4" s="15"/>
      <c r="J4" s="15"/>
    </row>
    <row r="5" ht="121" customHeight="1" spans="1:10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</row>
    <row r="6" ht="111" customHeight="1" spans="1:10">
      <c r="A6" s="17" t="s">
        <v>11</v>
      </c>
      <c r="B6" s="18" t="s">
        <v>12</v>
      </c>
      <c r="C6" s="5" t="s">
        <v>13</v>
      </c>
      <c r="D6" s="25" t="s">
        <v>14</v>
      </c>
      <c r="E6" s="20">
        <v>236</v>
      </c>
      <c r="F6" s="20">
        <v>78.67</v>
      </c>
      <c r="G6" s="21" t="s">
        <v>15</v>
      </c>
      <c r="H6" s="22">
        <f>F6*0.5+G6*0.5</f>
        <v>81.735</v>
      </c>
      <c r="I6" s="19">
        <v>1</v>
      </c>
      <c r="J6" s="17" t="s">
        <v>16</v>
      </c>
    </row>
    <row r="7" ht="120" customHeight="1" spans="1:10">
      <c r="A7" s="17"/>
      <c r="B7" s="17"/>
      <c r="C7" s="5" t="s">
        <v>17</v>
      </c>
      <c r="D7" s="25" t="s">
        <v>18</v>
      </c>
      <c r="E7" s="20">
        <v>211.5</v>
      </c>
      <c r="F7" s="20">
        <v>70.5</v>
      </c>
      <c r="G7" s="21" t="s">
        <v>19</v>
      </c>
      <c r="H7" s="20">
        <f>F7*0.5+G7*0.5</f>
        <v>76.75</v>
      </c>
      <c r="I7" s="23">
        <v>2</v>
      </c>
      <c r="J7" s="24"/>
    </row>
    <row r="8" ht="120" customHeight="1" spans="1:10">
      <c r="A8" s="17"/>
      <c r="B8" s="17"/>
      <c r="C8" s="5" t="s">
        <v>20</v>
      </c>
      <c r="D8" s="25" t="s">
        <v>21</v>
      </c>
      <c r="E8" s="20">
        <v>211.5</v>
      </c>
      <c r="F8" s="20">
        <v>70.5</v>
      </c>
      <c r="G8" s="21" t="s">
        <v>22</v>
      </c>
      <c r="H8" s="22">
        <f>F8*0.5+G8*0.5</f>
        <v>76.15</v>
      </c>
      <c r="I8" s="19">
        <v>3</v>
      </c>
      <c r="J8" s="17"/>
    </row>
    <row r="9" ht="67" customHeight="1"/>
    <row r="10" ht="67" customHeight="1"/>
    <row r="11" ht="67" customHeight="1"/>
  </sheetData>
  <mergeCells count="3">
    <mergeCell ref="A6:A8"/>
    <mergeCell ref="B6:B8"/>
    <mergeCell ref="A1:J4"/>
  </mergeCells>
  <printOptions horizontalCentered="1"/>
  <pageMargins left="0.502777777777778" right="0.502777777777778" top="1.14513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8"/>
  <sheetViews>
    <sheetView workbookViewId="0">
      <selection activeCell="N14" sqref="N14"/>
    </sheetView>
  </sheetViews>
  <sheetFormatPr defaultColWidth="9" defaultRowHeight="13.5" outlineLevelRow="7" outlineLevelCol="4"/>
  <sheetData>
    <row r="2" s="1" customFormat="1" ht="28" customHeight="1" spans="2:5">
      <c r="B2" s="2" t="s">
        <v>23</v>
      </c>
      <c r="C2" s="3">
        <v>76.67</v>
      </c>
      <c r="D2" s="4" t="s">
        <v>24</v>
      </c>
      <c r="E2" s="9">
        <f>C2*0.5+D2*0.5</f>
        <v>80.435</v>
      </c>
    </row>
    <row r="3" ht="28" customHeight="1" spans="2:5">
      <c r="B3" s="5" t="s">
        <v>25</v>
      </c>
      <c r="C3" s="6">
        <v>76.33</v>
      </c>
      <c r="D3" s="7" t="s">
        <v>26</v>
      </c>
      <c r="E3" s="10">
        <f t="shared" ref="E3:E8" si="0">C3*0.5+D3*0.5</f>
        <v>74.165</v>
      </c>
    </row>
    <row r="4" ht="28" customHeight="1" spans="2:5">
      <c r="B4" s="5" t="s">
        <v>27</v>
      </c>
      <c r="C4" s="6">
        <v>73.5</v>
      </c>
      <c r="D4" s="7" t="s">
        <v>28</v>
      </c>
      <c r="E4" s="10">
        <f t="shared" si="0"/>
        <v>75.75</v>
      </c>
    </row>
    <row r="5" ht="28" customHeight="1" spans="2:5">
      <c r="B5" s="5" t="s">
        <v>29</v>
      </c>
      <c r="C5" s="6">
        <v>72.67</v>
      </c>
      <c r="D5" s="7" t="s">
        <v>30</v>
      </c>
      <c r="E5" s="10">
        <f t="shared" si="0"/>
        <v>75.035</v>
      </c>
    </row>
    <row r="6" s="1" customFormat="1" ht="28" customHeight="1" spans="2:5">
      <c r="B6" s="2" t="s">
        <v>31</v>
      </c>
      <c r="C6" s="3">
        <v>71.67</v>
      </c>
      <c r="D6" s="4" t="s">
        <v>24</v>
      </c>
      <c r="E6" s="9">
        <f t="shared" si="0"/>
        <v>77.935</v>
      </c>
    </row>
    <row r="7" ht="28" customHeight="1" spans="2:5">
      <c r="B7" s="5" t="s">
        <v>32</v>
      </c>
      <c r="C7" s="6">
        <v>69.5</v>
      </c>
      <c r="D7" s="7" t="s">
        <v>33</v>
      </c>
      <c r="E7" s="10">
        <f t="shared" si="0"/>
        <v>75.35</v>
      </c>
    </row>
    <row r="8" ht="28" customHeight="1" spans="2:5">
      <c r="B8" s="5" t="s">
        <v>34</v>
      </c>
      <c r="C8" s="6">
        <v>69.5</v>
      </c>
      <c r="D8" s="8" t="s">
        <v>35</v>
      </c>
      <c r="E8" s="10">
        <f t="shared" si="0"/>
        <v>34.75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2023-06-07T11:00:00Z</dcterms:created>
  <cp:lastPrinted>2023-06-07T11:29:00Z</cp:lastPrinted>
  <dcterms:modified xsi:type="dcterms:W3CDTF">2026-06-15T18:35:54Z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937F35A0A624479EB52ED14F4820C005_13</vt:lpwstr>
  </property>
  <property fmtid="{D5CDD505-2E9C-101B-9397-08002B2CF9AE}" pid="3" name="KSOProductBuildVer">
    <vt:lpwstr>2052-10.1.0.8047</vt:lpwstr>
  </property>
</Properties>
</file>