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Sheet1!$A$1:$M$23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<sst xmlns="http://schemas.openxmlformats.org/spreadsheetml/2006/main" count="212" uniqueCount="108">
  <si>
    <t>贵州刺力王生物科技有限公司2026年鲜果收购期间所需临时工岗位需求一览表</t>
  </si>
  <si>
    <t>序号</t>
  </si>
  <si>
    <t>公司全称</t>
  </si>
  <si>
    <t>需求部门</t>
  </si>
  <si>
    <t>需求岗位</t>
  </si>
  <si>
    <t>岗位职责</t>
  </si>
  <si>
    <t>岗位要求</t>
  </si>
  <si>
    <t>岗位需求数量</t>
  </si>
  <si>
    <t>聘用方式</t>
  </si>
  <si>
    <t>工作地点</t>
  </si>
  <si>
    <t>薪资待遇</t>
  </si>
  <si>
    <t>福利待遇</t>
  </si>
  <si>
    <t>计划到岗时间</t>
  </si>
  <si>
    <t>备注</t>
  </si>
  <si>
    <t>贵州刺力王生物科技有限公司</t>
  </si>
  <si>
    <t>人力资源部</t>
  </si>
  <si>
    <t>人力资源管理专员</t>
  </si>
  <si>
    <t>1.根据用工管理制度及人员变动实际，办理公司人员入职、离职、内部调动、退休等相关手续工作；
2.根据公司人员实际，及时做好人员劳动合同新签、到期考核、续签、变更等相关工作；
3.负责OA系统动态管理，进行相关模版设计、调整、花名册完善、系统维护、员工出勤管理、考勤统计；
4.负责公司员工人事档案建立、更新、整理、维护和接转工作；
5.根据上级要求，完成材料上报，并做好对接工作；
6.负责联系公司法务和律师，处理出现的劳动纠纷；
7.完成领导交办的其他任务。</t>
  </si>
  <si>
    <t>1.全日制大学本科及以上学历；
2.专业不限，同等条件下人力资源管理、劳动与社会保障、劳动关系、工商管理等专业优先考虑；
3.具备相关工作经验优先考虑；
4.年龄在18-45周岁之间；
5.了解劳动、工伤、保险等方面相关法律和有关企业管理相关知识；
6.具备较强的理解能力和执行能力；
7.具有一定的文字表达能力和口头表达能力；
8.能熟练进行计算机办公软件相关操作；
9.个人身体状况良好，能承担本岗位工作强度。</t>
  </si>
  <si>
    <t>临时用工</t>
  </si>
  <si>
    <t>产研中心</t>
  </si>
  <si>
    <t>14元/小时</t>
  </si>
  <si>
    <t>人身意外险、刷脸就餐、可视情况提供住宿</t>
  </si>
  <si>
    <t>贵州峪刺农业发展有限责任公司</t>
  </si>
  <si>
    <t>-</t>
  </si>
  <si>
    <t>质检人员</t>
  </si>
  <si>
    <t>1.负责刺梨鲜果质检工作。
2.负责收购点种植户信息录入工作。
3.完成领导交办的其他工作。</t>
  </si>
  <si>
    <t>1.初中及以上学历；
2.具备相关工作经验优先考虑；
3.年龄在18-45周岁之间；
4.无色盲色弱，服从管理；
5.具备较强的理解能力和执行能力；
6.具有一定的文字表达能力和口头表达能力；
7.能熟练运用手机软件相关操作；
8.个人身体状况良好，能承担本岗位工作强度，具有较强的责任心、安全意识强。</t>
  </si>
  <si>
    <t>刺梨收购点</t>
  </si>
  <si>
    <r>
      <rPr>
        <sz val="8"/>
        <color rgb="FF000000"/>
        <rFont val="宋体"/>
        <charset val="134"/>
      </rPr>
      <t>共计18组、每组5人、预计需90人；（1人公司内部组长，4人新招聘临时工（4*18=72））；</t>
    </r>
    <r>
      <rPr>
        <b/>
        <sz val="8"/>
        <color rgb="FF000000"/>
        <rFont val="宋体"/>
        <charset val="134"/>
      </rPr>
      <t xml:space="preserve">
2名负责在公司信息数据统计；</t>
    </r>
  </si>
  <si>
    <t>贵州刺力王食品加工有限公司</t>
  </si>
  <si>
    <t>生产部</t>
  </si>
  <si>
    <t>设备操作岗</t>
  </si>
  <si>
    <t>1.负责本岗位的设备操作、管理、监控、生产过程设备参数填写等生产任务；
2.入职经培训合格掌握生产工艺流程和本岗位生产操作规程，能够独立操作车间设备；
3.吃苦耐劳，责任心强，踏实肯学；
4.按时完成领导交办的其他任务。</t>
  </si>
  <si>
    <t>1.具有较强的学习能力，有一定文化知识（能如实填写记录表格）
2.能吃苦耐劳工作严谨、细致，具有高度的工作热情；
3.初中学历以上，年龄50岁以下。</t>
  </si>
  <si>
    <t>产研中心/盘南</t>
  </si>
  <si>
    <t>盘南22人
产研中心44人</t>
  </si>
  <si>
    <t>水电工</t>
  </si>
  <si>
    <t>1.供水管路、配电线路巡检；泵房、空压机、制冷机组辅助值守；
2.突发停水停电应急；
3.按时完成领导交办的其他任务。</t>
  </si>
  <si>
    <t>1.拥有有效电工证，具有较强的责任心、安全意识强；
2.具备相关工作经验，服从安排；
3.初中及以上学历，年龄50岁以下。</t>
  </si>
  <si>
    <t>盘南1人
产研中心2人</t>
  </si>
  <si>
    <t>锅炉工</t>
  </si>
  <si>
    <t>1.负责操作锅炉，保障生产供汽；
2.负责锅炉房的锅炉系统等设备运行、 维修保养、等工作；
3.做好锅炉及其附属设备的维护保养；
4.按时完成领导交办的其他任务。</t>
  </si>
  <si>
    <t>1.拥有司炉证，具有较强的责任心、安全意识强；
2.具备相关工作经验，服从安排；
3.初中及以上学历，年龄50岁以下。</t>
  </si>
  <si>
    <t>盘南2人
产研中心1人</t>
  </si>
  <si>
    <t>叉车工</t>
  </si>
  <si>
    <t>1.负责榨汁期间的跟班生产及原汁转移及收卸物资，镀锌桶等转运；
2.熟练驾驶叉车，熟悉叉车的日常维护保养;按时、按质、按量完成上级下达的任务；
3.具备良好的安全工作意识，进行安全作业，做好叉车的日常维护工作；
4.严格遵循叉车的操作程序进行操作；
5.按时完成领导交办的其他任务。</t>
  </si>
  <si>
    <t>1.拥有叉车证，具有较强的责任心、安全意识强；
2.初中及以上学历，服从安排；
3.具备相关工作经验，年龄50岁以下。</t>
  </si>
  <si>
    <t>盘南9人
产研中心22人</t>
  </si>
  <si>
    <t>LNG站管理员</t>
  </si>
  <si>
    <t>1.聚焦LNG储罐、气化器等核心设备日常巡检与操作，监控压力/温度/液位等参数；
2.执行装卸车作业及安全管控，规范记录运行数据与交接班日志；
3.参与隐患排查及泄漏、火灾等应急处置；
4.按时完成领导交办的其他任务。</t>
  </si>
  <si>
    <t>1.高中/中专及以上学历，石化/燃气相关专业优先；
2.持危化品操作证、特种设备作业证（压力容器/气瓶充装）者优先；
3.懂LNG特性及设备基础操作，1年以上燃气场站/危化品操作经验，年龄50岁以下；
4.责任心强，能适应倒班及户外作业，具备安全意识与应急能力。</t>
  </si>
  <si>
    <t>盘南</t>
  </si>
  <si>
    <t>卸果指挥员</t>
  </si>
  <si>
    <t>1.物料中转、暂存区管理；
2.按时完成领导交办的其他任务。</t>
  </si>
  <si>
    <t>1.具有较强的学习能力，有一定文化知识（能如实填写记录表格）；
2.能吃苦耐劳工作严谨、细致，具有高度的工作热情；
3.初中学历以上，年龄50岁以下。</t>
  </si>
  <si>
    <t>13元/小时</t>
  </si>
  <si>
    <t>盘南2人
产研中心4人</t>
  </si>
  <si>
    <t>辅助岗（清洗镀锌桶）</t>
  </si>
  <si>
    <t>1.负责清洁镀锌桶等辅助工作；
2.按时完成领导交办的其他任务。.</t>
  </si>
  <si>
    <t>1.具备较强的理解能力和执行能力，具有较强的责任心；
2.个人身体状况良好，能承担本岗位工作强度；
3.年龄50岁以下。</t>
  </si>
  <si>
    <t>12元/小时</t>
  </si>
  <si>
    <t>该岗位需要团队配合，基础任务要求为每天清洗600个，未达标则可按照实际目标完成达成比例核发薪资</t>
  </si>
  <si>
    <t>辅助岗（榨汁产线上）</t>
  </si>
  <si>
    <t>1.负责所在岗位的卫生及其他辅助工作；
2.按时完成领导交办的其他任务。</t>
  </si>
  <si>
    <t>盘南42人
产研中心70人</t>
  </si>
  <si>
    <t>设备管理部</t>
  </si>
  <si>
    <t>机修师</t>
  </si>
  <si>
    <t>1.负责榨汁期间设备维修及前期保养，设备故障排除，零部件更换；
2.跟线检查设备运行状态，发现问题及时解决防止设备出现故障造成生产停滞；
3.负责公司设备机械维修工作，做好问题诊断与维修，完成上级委派其他之任务；
4.按时完成领导交办的其他任务。</t>
  </si>
  <si>
    <t>1.性别要求：男性；初中以上学历；
2.具有相关设备维修经验及常识，对设备维修工具、设备轴承等结果有一定认识；
3.具有较强的责任心、安全意识强；
4.身体健康，年龄50岁以下；
5.有焊接与热切割作业操作证者优先录用。</t>
  </si>
  <si>
    <t>为了提前熟悉生产线设备，保证榨汁期间设备正常运行，建议5月20日之前到岗3人。其余机修在榨汁开始前15天到岗
盘南2人
产研中心2人</t>
  </si>
  <si>
    <t>技术合规部</t>
  </si>
  <si>
    <t>现场品控</t>
  </si>
  <si>
    <t>1.负责榨汁车间现场人员、环境、设备等卫生质量管控；
2.监督产品安全有序生产；
3.按时完成领导交办的其他任务。</t>
  </si>
  <si>
    <t>1.具有相应车间工作经验者优先，接受夜班；
2.个人身体状况良好，能承担本岗位工作强度；
3.中专以上学历，年龄50岁以下。</t>
  </si>
  <si>
    <t>盘南6人
产研中心4人</t>
  </si>
  <si>
    <t>化验员</t>
  </si>
  <si>
    <t>1.从事榨汁期间所有鲜榨刺梨原汁产成品检验；
2.过程环境检验，水质检测等，并出具相应的报告；
3.按时完成领导交办的其他任务。</t>
  </si>
  <si>
    <t>1.具有相应工作经验者优先，食品、化学、生物、微生物相关专业；
2.大专以上学历，年龄20-40岁之间。</t>
  </si>
  <si>
    <t>鲜果复检</t>
  </si>
  <si>
    <t>1.负责鲜果到货验收；
2.协助仓储相关工作人员过磅、卸车；
3.按时完成领导交办的其他任务。</t>
  </si>
  <si>
    <t>1.具有较强的责任心、安全意识强；
2.无色盲色弱，服从管理；
3.个人身体状况良好，能承担本岗位工作强度；
4.初中以上学历，年龄50岁以下。</t>
  </si>
  <si>
    <t>仓储部</t>
  </si>
  <si>
    <t>过磅员</t>
  </si>
  <si>
    <t>1.负责进出厂过磅车辆检查，核对与来货通知是否一致；
2.如实填写过磅单，严格做好相关票据、台账工作；
3.与部门对接，确保数据的准确性；
4.严格禁止非磅房工作人员操作磅房设备，确保磅房的安全性；
5.负责磅房内部、磅面的卫生清洁工作，防盗、防火工作；
6.按时完成领导交办的其他任务。</t>
  </si>
  <si>
    <t>1.对数字敏感，电脑操作熟练，细心负责；
2.具有一定的文字表达能力和口头表达能力，较强的理解能力和执行能力；
3.能熟练进行计算机办公软件相关操作；
4.个人身体状况良好，能承担本岗位工作强度；
5.大专以上，年龄20-40岁。</t>
  </si>
  <si>
    <t>盘南2人
产研中心2人</t>
  </si>
  <si>
    <t>系统录入员</t>
  </si>
  <si>
    <t>1.每日鲜果数据按单录入系统；
2.按时完成领导交办的其他任务。</t>
  </si>
  <si>
    <t>1.电子表格运用熟练，对数字敏感，具备相关经验；
2.具有一定的文字表达能力和口头表达能力；
3.能熟练进行计算机办公软件相关操作；
4.个人身体状况良好，能承担本岗位工作强度；
5.大专以上，年龄20-40岁。</t>
  </si>
  <si>
    <t>盘南1人
产研中心1人</t>
  </si>
  <si>
    <t>原汁转运管理员</t>
  </si>
  <si>
    <t>1.负责对转运的原汁开票、签字、登记；
2.按时完成领导交办的其他任务。</t>
  </si>
  <si>
    <t>1.电脑操作熟练，细心负责；
2.具有一定的文字表达能力和口头表达能力；
3.能熟练进行计算机办公软件相关操作；
4.个人身体状况良好，能承担本岗位工作强度；
5.高中以上，年龄20-40岁。</t>
  </si>
  <si>
    <t>库管员</t>
  </si>
  <si>
    <t>1.协助包材原辅料库收发货，及入库原汁安排摆放登记；
2.仓库货品的进、出货管理流程，货品出、入库的电脑开单及录入工作；
3.仓库货品的进、出货管理及验收；
4.按时完成领导交办的其他任务。</t>
  </si>
  <si>
    <t>1.能够熟练使用各种办公软件，出入库票据的整理及开具；
2.具备仓储进、销存帐务、统计等作业，ERP系统操作优先；
3.高中以上，年龄20-40岁。</t>
  </si>
  <si>
    <t>安全环保部</t>
  </si>
  <si>
    <t>安保</t>
  </si>
  <si>
    <t>1.负责榨汁期间厂区日常安保工作；
2.遵纪守法，遵守公司各项规章制度，服从管理，恪尽职守，文明执勤，礼貌待客，听从保安班长及领导的安排；
3.坚守岗位，维护厂区秩序，做到24小时轮流执勤，并做好巡查台账记录；
4.确保厂区物资资源安全，确保人员、车辆、物资出入安全有序；
5.按时完成领导交办的其他任务。</t>
  </si>
  <si>
    <t>1.服从安排（退伍军人优先）；
2.个人身体状况良好，能承担本岗位工作强度；
3.初中以上，年龄50岁以下。</t>
  </si>
  <si>
    <t>10元/小时</t>
  </si>
  <si>
    <t>盘南4人
产研中心4人</t>
  </si>
  <si>
    <t>运维管理员</t>
  </si>
  <si>
    <t>1. 负责厂区污水处理生产设备日常巡检、开机操作、运行调试、停机检查工作；
2.严格按照厂区巡检排班制度，定时定点开展设备巡检作业，逐项核查设备运行情况；
3.坚守岗位，并做好巡查及设备运行台账记录；
4.实时关注在线监测数据及水样状态，发现进水、出水水质异常、工艺波动等问题，第一时间调整运行工艺，及时上报负责人并跟进整改，确保水质达标排放；
5.按时完成领导交办的其他任务。</t>
  </si>
  <si>
    <t>1.高中及以上学历，50岁以下，有污水处理厂从业经验者可放宽学历要求；
2.有无经验均可，有1年及以上污水处理厂运维、设备操作、工艺管理经验者优先，熟悉生活污水、工业污水处理工艺及设备操作者优先录取；
3.持有污水处理工证书、电工证、安全员证等相关职业证书者优先。</t>
  </si>
  <si>
    <t>合计：</t>
  </si>
  <si>
    <t>根据食品加工公司需求:产研中心预计174人，盘南预计105人。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</si>
</sst>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m&quot;月&quot;d&quot;日&quot;;@"/>
  </numFmts>
  <fonts count="34">
    <font>
      <sz val="12"/>
      <color theme="1"/>
      <name val="等线"/>
      <charset val="134"/>
      <scheme val="minor"/>
    </font>
    <font>
      <b/>
      <sz val="12"/>
      <color rgb="FF000000"/>
      <name val="等线"/>
      <charset val="134"/>
    </font>
    <font>
      <sz val="12"/>
      <color rgb="FF000000"/>
      <name val="等线"/>
      <charset val="134"/>
    </font>
    <font>
      <sz val="11"/>
      <color rgb="FF444444"/>
      <name val="宋体"/>
      <charset val="134"/>
    </font>
    <font>
      <sz val="24"/>
      <color rgb="FF000000"/>
      <name val="黑体"/>
      <charset val="134"/>
    </font>
    <font>
      <b/>
      <sz val="10"/>
      <color rgb="FF000000"/>
      <name val="黑体"/>
      <charset val="134"/>
    </font>
    <font>
      <sz val="10"/>
      <name val="黑体"/>
      <charset val="134"/>
    </font>
    <font>
      <sz val="8"/>
      <name val="宋体"/>
      <charset val="134"/>
    </font>
    <font>
      <b/>
      <sz val="8"/>
      <name val="宋体"/>
      <charset val="134"/>
    </font>
    <font>
      <sz val="8"/>
      <color rgb="FF000000"/>
      <name val="宋体"/>
      <charset val="134"/>
    </font>
    <font>
      <b/>
      <sz val="8"/>
      <color rgb="FF000000"/>
      <name val="宋体"/>
      <charset val="134"/>
    </font>
    <font>
      <b/>
      <sz val="9"/>
      <color rgb="FF000000"/>
      <name val="方正小标宋简体"/>
      <charset val="134"/>
    </font>
    <font>
      <b/>
      <sz val="10"/>
      <name val="黑体"/>
      <charset val="134"/>
    </font>
    <font>
      <sz val="10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0"/>
      <color theme="10"/>
      <name val="等线"/>
      <charset val="134"/>
      <scheme val="minor"/>
    </font>
    <font>
      <sz val="11"/>
      <color rgb="FF9C65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7" borderId="5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15" borderId="7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1" fillId="25" borderId="11" applyNumberFormat="0" applyAlignment="0" applyProtection="0">
      <alignment vertical="center"/>
    </xf>
    <xf numFmtId="0" fontId="33" fillId="25" borderId="5" applyNumberFormat="0" applyAlignment="0" applyProtection="0">
      <alignment vertical="center"/>
    </xf>
    <xf numFmtId="0" fontId="30" fillId="24" borderId="10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left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58" fontId="8" fillId="0" borderId="1" xfId="0" applyNumberFormat="1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 wrapText="1"/>
    </xf>
    <xf numFmtId="0" fontId="13" fillId="0" borderId="0" xfId="0" applyFont="1">
      <alignment vertical="center"/>
    </xf>
    <xf numFmtId="176" fontId="10" fillId="0" borderId="1" xfId="0" applyNumberFormat="1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M23"/>
  <sheetViews>
    <sheetView tabSelected="1" zoomScale="115" zoomScaleNormal="115" topLeftCell="A20" workbookViewId="0">
      <selection activeCell="L5" sqref="L5"/>
    </sheetView>
  </sheetViews>
  <sheetFormatPr defaultColWidth="9" defaultRowHeight="13.5" customHeight="1"/>
  <cols>
    <col min="1" max="1" width="5.33333333333333" style="3" customWidth="1"/>
    <col min="2" max="2" width="14.3333333333333" style="3" customWidth="1"/>
    <col min="3" max="3" width="8.5" style="3" customWidth="1"/>
    <col min="4" max="4" width="8.33333333333333" style="3" customWidth="1"/>
    <col min="5" max="5" width="41.3333333333333" style="3" customWidth="1"/>
    <col min="6" max="6" width="37.8333333333333" style="3" customWidth="1"/>
    <col min="7" max="7" width="5.83333333333333" style="3" customWidth="1"/>
    <col min="8" max="8" width="8.5" style="3" customWidth="1"/>
    <col min="9" max="9" width="9.66666666666667" style="3" customWidth="1"/>
    <col min="10" max="10" width="8.66666666666667" style="3" customWidth="1"/>
    <col min="11" max="11" width="10.1666666666667" style="3" customWidth="1"/>
    <col min="12" max="12" width="12.5" style="3" customWidth="1"/>
    <col min="13" max="13" width="21.8333333333333" style="3" customWidth="1"/>
    <col min="14" max="40" width="9" style="2"/>
  </cols>
  <sheetData>
    <row r="1" ht="61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9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="2" customFormat="1" ht="120" customHeight="1" spans="1:39">
      <c r="A3" s="6">
        <v>1</v>
      </c>
      <c r="B3" s="7" t="s">
        <v>14</v>
      </c>
      <c r="C3" s="7" t="s">
        <v>15</v>
      </c>
      <c r="D3" s="7" t="s">
        <v>16</v>
      </c>
      <c r="E3" s="8" t="s">
        <v>17</v>
      </c>
      <c r="F3" s="8" t="s">
        <v>18</v>
      </c>
      <c r="G3" s="9">
        <v>1</v>
      </c>
      <c r="H3" s="7" t="s">
        <v>19</v>
      </c>
      <c r="I3" s="7" t="s">
        <v>20</v>
      </c>
      <c r="J3" s="7" t="s">
        <v>21</v>
      </c>
      <c r="K3" s="7" t="s">
        <v>22</v>
      </c>
      <c r="L3" s="17">
        <v>46218</v>
      </c>
      <c r="M3" s="18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</row>
    <row r="4" s="2" customFormat="1" ht="120" customHeight="1" spans="1:13">
      <c r="A4" s="6">
        <v>2</v>
      </c>
      <c r="B4" s="10" t="s">
        <v>23</v>
      </c>
      <c r="C4" s="10" t="s">
        <v>24</v>
      </c>
      <c r="D4" s="10" t="s">
        <v>25</v>
      </c>
      <c r="E4" s="11" t="s">
        <v>26</v>
      </c>
      <c r="F4" s="11" t="s">
        <v>27</v>
      </c>
      <c r="G4" s="12">
        <v>74</v>
      </c>
      <c r="H4" s="10" t="s">
        <v>19</v>
      </c>
      <c r="I4" s="10" t="s">
        <v>28</v>
      </c>
      <c r="J4" s="10" t="s">
        <v>21</v>
      </c>
      <c r="K4" s="10" t="s">
        <v>22</v>
      </c>
      <c r="L4" s="20">
        <v>46239</v>
      </c>
      <c r="M4" s="11" t="s">
        <v>29</v>
      </c>
    </row>
    <row r="5" s="2" customFormat="1" ht="120" customHeight="1" spans="1:13">
      <c r="A5" s="6">
        <v>3</v>
      </c>
      <c r="B5" s="10" t="s">
        <v>30</v>
      </c>
      <c r="C5" s="10" t="s">
        <v>31</v>
      </c>
      <c r="D5" s="10" t="s">
        <v>32</v>
      </c>
      <c r="E5" s="11" t="s">
        <v>33</v>
      </c>
      <c r="F5" s="11" t="s">
        <v>34</v>
      </c>
      <c r="G5" s="12">
        <v>66</v>
      </c>
      <c r="H5" s="10" t="s">
        <v>19</v>
      </c>
      <c r="I5" s="10" t="s">
        <v>35</v>
      </c>
      <c r="J5" s="10" t="s">
        <v>21</v>
      </c>
      <c r="K5" s="10" t="s">
        <v>22</v>
      </c>
      <c r="L5" s="20">
        <v>46244</v>
      </c>
      <c r="M5" s="12" t="s">
        <v>36</v>
      </c>
    </row>
    <row r="6" s="2" customFormat="1" ht="120" customHeight="1" spans="1:13">
      <c r="A6" s="6">
        <v>4</v>
      </c>
      <c r="B6" s="10" t="s">
        <v>30</v>
      </c>
      <c r="C6" s="10" t="s">
        <v>31</v>
      </c>
      <c r="D6" s="10" t="s">
        <v>37</v>
      </c>
      <c r="E6" s="11" t="s">
        <v>38</v>
      </c>
      <c r="F6" s="11" t="s">
        <v>39</v>
      </c>
      <c r="G6" s="12">
        <v>3</v>
      </c>
      <c r="H6" s="10" t="s">
        <v>19</v>
      </c>
      <c r="I6" s="10" t="s">
        <v>35</v>
      </c>
      <c r="J6" s="10" t="s">
        <v>21</v>
      </c>
      <c r="K6" s="10" t="s">
        <v>22</v>
      </c>
      <c r="L6" s="20">
        <v>46244</v>
      </c>
      <c r="M6" s="12" t="s">
        <v>40</v>
      </c>
    </row>
    <row r="7" s="2" customFormat="1" ht="120" customHeight="1" spans="1:13">
      <c r="A7" s="6">
        <v>5</v>
      </c>
      <c r="B7" s="10" t="s">
        <v>30</v>
      </c>
      <c r="C7" s="10" t="s">
        <v>31</v>
      </c>
      <c r="D7" s="10" t="s">
        <v>41</v>
      </c>
      <c r="E7" s="11" t="s">
        <v>42</v>
      </c>
      <c r="F7" s="11" t="s">
        <v>43</v>
      </c>
      <c r="G7" s="12">
        <v>3</v>
      </c>
      <c r="H7" s="10" t="s">
        <v>19</v>
      </c>
      <c r="I7" s="10" t="s">
        <v>35</v>
      </c>
      <c r="J7" s="10" t="s">
        <v>21</v>
      </c>
      <c r="K7" s="10" t="s">
        <v>22</v>
      </c>
      <c r="L7" s="20">
        <v>46244</v>
      </c>
      <c r="M7" s="12" t="s">
        <v>44</v>
      </c>
    </row>
    <row r="8" s="2" customFormat="1" ht="120" customHeight="1" spans="1:13">
      <c r="A8" s="6">
        <v>6</v>
      </c>
      <c r="B8" s="10" t="s">
        <v>30</v>
      </c>
      <c r="C8" s="10" t="s">
        <v>31</v>
      </c>
      <c r="D8" s="10" t="s">
        <v>45</v>
      </c>
      <c r="E8" s="11" t="s">
        <v>46</v>
      </c>
      <c r="F8" s="11" t="s">
        <v>47</v>
      </c>
      <c r="G8" s="12">
        <v>31</v>
      </c>
      <c r="H8" s="10" t="s">
        <v>19</v>
      </c>
      <c r="I8" s="10" t="s">
        <v>35</v>
      </c>
      <c r="J8" s="10" t="s">
        <v>21</v>
      </c>
      <c r="K8" s="10" t="s">
        <v>22</v>
      </c>
      <c r="L8" s="20">
        <v>46244</v>
      </c>
      <c r="M8" s="12" t="s">
        <v>48</v>
      </c>
    </row>
    <row r="9" s="2" customFormat="1" ht="120" customHeight="1" spans="1:13">
      <c r="A9" s="6">
        <v>7</v>
      </c>
      <c r="B9" s="10" t="s">
        <v>30</v>
      </c>
      <c r="C9" s="10" t="s">
        <v>31</v>
      </c>
      <c r="D9" s="10" t="s">
        <v>49</v>
      </c>
      <c r="E9" s="11" t="s">
        <v>50</v>
      </c>
      <c r="F9" s="11" t="s">
        <v>51</v>
      </c>
      <c r="G9" s="12">
        <v>2</v>
      </c>
      <c r="H9" s="10" t="s">
        <v>19</v>
      </c>
      <c r="I9" s="10" t="s">
        <v>52</v>
      </c>
      <c r="J9" s="10" t="s">
        <v>21</v>
      </c>
      <c r="K9" s="10" t="s">
        <v>22</v>
      </c>
      <c r="L9" s="20">
        <v>46244</v>
      </c>
      <c r="M9" s="21"/>
    </row>
    <row r="10" s="2" customFormat="1" ht="120" customHeight="1" spans="1:13">
      <c r="A10" s="6">
        <v>8</v>
      </c>
      <c r="B10" s="10" t="s">
        <v>30</v>
      </c>
      <c r="C10" s="10" t="s">
        <v>31</v>
      </c>
      <c r="D10" s="10" t="s">
        <v>53</v>
      </c>
      <c r="E10" s="11" t="s">
        <v>54</v>
      </c>
      <c r="F10" s="11" t="s">
        <v>55</v>
      </c>
      <c r="G10" s="12">
        <v>6</v>
      </c>
      <c r="H10" s="10" t="s">
        <v>19</v>
      </c>
      <c r="I10" s="10" t="s">
        <v>35</v>
      </c>
      <c r="J10" s="10" t="s">
        <v>56</v>
      </c>
      <c r="K10" s="10" t="s">
        <v>22</v>
      </c>
      <c r="L10" s="20">
        <v>46244</v>
      </c>
      <c r="M10" s="12" t="s">
        <v>57</v>
      </c>
    </row>
    <row r="11" s="2" customFormat="1" ht="120" customHeight="1" spans="1:13">
      <c r="A11" s="6">
        <v>9</v>
      </c>
      <c r="B11" s="10" t="s">
        <v>30</v>
      </c>
      <c r="C11" s="10" t="s">
        <v>31</v>
      </c>
      <c r="D11" s="10" t="s">
        <v>58</v>
      </c>
      <c r="E11" s="11" t="s">
        <v>59</v>
      </c>
      <c r="F11" s="11" t="s">
        <v>60</v>
      </c>
      <c r="G11" s="12">
        <v>8</v>
      </c>
      <c r="H11" s="10" t="s">
        <v>19</v>
      </c>
      <c r="I11" s="10" t="s">
        <v>20</v>
      </c>
      <c r="J11" s="10" t="s">
        <v>61</v>
      </c>
      <c r="K11" s="10" t="s">
        <v>22</v>
      </c>
      <c r="L11" s="20">
        <v>46174</v>
      </c>
      <c r="M11" s="12" t="s">
        <v>62</v>
      </c>
    </row>
    <row r="12" s="2" customFormat="1" ht="120" customHeight="1" spans="1:13">
      <c r="A12" s="6">
        <v>10</v>
      </c>
      <c r="B12" s="10" t="s">
        <v>30</v>
      </c>
      <c r="C12" s="10" t="s">
        <v>31</v>
      </c>
      <c r="D12" s="10" t="s">
        <v>63</v>
      </c>
      <c r="E12" s="11" t="s">
        <v>64</v>
      </c>
      <c r="F12" s="11" t="s">
        <v>60</v>
      </c>
      <c r="G12" s="12">
        <v>112</v>
      </c>
      <c r="H12" s="10" t="s">
        <v>19</v>
      </c>
      <c r="I12" s="10" t="s">
        <v>35</v>
      </c>
      <c r="J12" s="10" t="s">
        <v>61</v>
      </c>
      <c r="K12" s="10" t="s">
        <v>22</v>
      </c>
      <c r="L12" s="20">
        <v>46249</v>
      </c>
      <c r="M12" s="12" t="s">
        <v>65</v>
      </c>
    </row>
    <row r="13" s="2" customFormat="1" ht="120" customHeight="1" spans="1:13">
      <c r="A13" s="6">
        <v>11</v>
      </c>
      <c r="B13" s="10" t="s">
        <v>30</v>
      </c>
      <c r="C13" s="10" t="s">
        <v>66</v>
      </c>
      <c r="D13" s="10" t="s">
        <v>67</v>
      </c>
      <c r="E13" s="11" t="s">
        <v>68</v>
      </c>
      <c r="F13" s="11" t="s">
        <v>69</v>
      </c>
      <c r="G13" s="12">
        <v>6</v>
      </c>
      <c r="H13" s="10" t="s">
        <v>19</v>
      </c>
      <c r="I13" s="10" t="s">
        <v>35</v>
      </c>
      <c r="J13" s="10" t="s">
        <v>21</v>
      </c>
      <c r="K13" s="10" t="s">
        <v>22</v>
      </c>
      <c r="L13" s="20">
        <v>46193</v>
      </c>
      <c r="M13" s="12" t="s">
        <v>70</v>
      </c>
    </row>
    <row r="14" s="2" customFormat="1" ht="120" customHeight="1" spans="1:13">
      <c r="A14" s="6">
        <v>12</v>
      </c>
      <c r="B14" s="10" t="s">
        <v>30</v>
      </c>
      <c r="C14" s="10" t="s">
        <v>71</v>
      </c>
      <c r="D14" s="10" t="s">
        <v>72</v>
      </c>
      <c r="E14" s="11" t="s">
        <v>73</v>
      </c>
      <c r="F14" s="11" t="s">
        <v>74</v>
      </c>
      <c r="G14" s="12">
        <v>10</v>
      </c>
      <c r="H14" s="10" t="s">
        <v>19</v>
      </c>
      <c r="I14" s="10" t="s">
        <v>35</v>
      </c>
      <c r="J14" s="10" t="s">
        <v>21</v>
      </c>
      <c r="K14" s="10" t="s">
        <v>22</v>
      </c>
      <c r="L14" s="20">
        <v>46244</v>
      </c>
      <c r="M14" s="12" t="s">
        <v>75</v>
      </c>
    </row>
    <row r="15" s="2" customFormat="1" ht="120" customHeight="1" spans="1:13">
      <c r="A15" s="6">
        <v>13</v>
      </c>
      <c r="B15" s="10" t="s">
        <v>30</v>
      </c>
      <c r="C15" s="10" t="s">
        <v>71</v>
      </c>
      <c r="D15" s="10" t="s">
        <v>76</v>
      </c>
      <c r="E15" s="11" t="s">
        <v>77</v>
      </c>
      <c r="F15" s="11" t="s">
        <v>78</v>
      </c>
      <c r="G15" s="12">
        <v>2</v>
      </c>
      <c r="H15" s="10" t="s">
        <v>19</v>
      </c>
      <c r="I15" s="10" t="s">
        <v>52</v>
      </c>
      <c r="J15" s="10" t="s">
        <v>56</v>
      </c>
      <c r="K15" s="10" t="s">
        <v>22</v>
      </c>
      <c r="L15" s="20">
        <v>46244</v>
      </c>
      <c r="M15" s="21"/>
    </row>
    <row r="16" s="2" customFormat="1" ht="120" customHeight="1" spans="1:13">
      <c r="A16" s="6">
        <v>14</v>
      </c>
      <c r="B16" s="10" t="s">
        <v>30</v>
      </c>
      <c r="C16" s="10" t="s">
        <v>71</v>
      </c>
      <c r="D16" s="10" t="s">
        <v>79</v>
      </c>
      <c r="E16" s="11" t="s">
        <v>80</v>
      </c>
      <c r="F16" s="11" t="s">
        <v>81</v>
      </c>
      <c r="G16" s="12">
        <v>10</v>
      </c>
      <c r="H16" s="10" t="s">
        <v>19</v>
      </c>
      <c r="I16" s="10" t="s">
        <v>35</v>
      </c>
      <c r="J16" s="10" t="s">
        <v>56</v>
      </c>
      <c r="K16" s="10" t="s">
        <v>22</v>
      </c>
      <c r="L16" s="20">
        <v>46244</v>
      </c>
      <c r="M16" s="12" t="s">
        <v>75</v>
      </c>
    </row>
    <row r="17" s="2" customFormat="1" ht="120" customHeight="1" spans="1:13">
      <c r="A17" s="6">
        <v>15</v>
      </c>
      <c r="B17" s="10" t="s">
        <v>30</v>
      </c>
      <c r="C17" s="10" t="s">
        <v>82</v>
      </c>
      <c r="D17" s="10" t="s">
        <v>83</v>
      </c>
      <c r="E17" s="11" t="s">
        <v>84</v>
      </c>
      <c r="F17" s="11" t="s">
        <v>85</v>
      </c>
      <c r="G17" s="12">
        <v>4</v>
      </c>
      <c r="H17" s="10" t="s">
        <v>19</v>
      </c>
      <c r="I17" s="10" t="s">
        <v>35</v>
      </c>
      <c r="J17" s="10" t="s">
        <v>56</v>
      </c>
      <c r="K17" s="10" t="s">
        <v>22</v>
      </c>
      <c r="L17" s="20">
        <v>46244</v>
      </c>
      <c r="M17" s="12" t="s">
        <v>86</v>
      </c>
    </row>
    <row r="18" s="2" customFormat="1" ht="120" customHeight="1" spans="1:13">
      <c r="A18" s="6">
        <v>16</v>
      </c>
      <c r="B18" s="10" t="s">
        <v>30</v>
      </c>
      <c r="C18" s="10" t="s">
        <v>82</v>
      </c>
      <c r="D18" s="10" t="s">
        <v>87</v>
      </c>
      <c r="E18" s="11" t="s">
        <v>88</v>
      </c>
      <c r="F18" s="11" t="s">
        <v>89</v>
      </c>
      <c r="G18" s="12">
        <v>2</v>
      </c>
      <c r="H18" s="10" t="s">
        <v>19</v>
      </c>
      <c r="I18" s="10" t="s">
        <v>35</v>
      </c>
      <c r="J18" s="10" t="s">
        <v>61</v>
      </c>
      <c r="K18" s="10" t="s">
        <v>22</v>
      </c>
      <c r="L18" s="20">
        <v>46244</v>
      </c>
      <c r="M18" s="12" t="s">
        <v>90</v>
      </c>
    </row>
    <row r="19" s="2" customFormat="1" ht="120" customHeight="1" spans="1:13">
      <c r="A19" s="6">
        <v>17</v>
      </c>
      <c r="B19" s="10" t="s">
        <v>30</v>
      </c>
      <c r="C19" s="10" t="s">
        <v>82</v>
      </c>
      <c r="D19" s="10" t="s">
        <v>91</v>
      </c>
      <c r="E19" s="11" t="s">
        <v>92</v>
      </c>
      <c r="F19" s="11" t="s">
        <v>93</v>
      </c>
      <c r="G19" s="12">
        <v>2</v>
      </c>
      <c r="H19" s="10" t="s">
        <v>19</v>
      </c>
      <c r="I19" s="10" t="s">
        <v>35</v>
      </c>
      <c r="J19" s="10" t="s">
        <v>21</v>
      </c>
      <c r="K19" s="10" t="s">
        <v>22</v>
      </c>
      <c r="L19" s="20">
        <v>46244</v>
      </c>
      <c r="M19" s="12" t="s">
        <v>90</v>
      </c>
    </row>
    <row r="20" s="2" customFormat="1" ht="120" customHeight="1" spans="1:13">
      <c r="A20" s="6">
        <v>18</v>
      </c>
      <c r="B20" s="10" t="s">
        <v>30</v>
      </c>
      <c r="C20" s="10" t="s">
        <v>82</v>
      </c>
      <c r="D20" s="10" t="s">
        <v>94</v>
      </c>
      <c r="E20" s="11" t="s">
        <v>95</v>
      </c>
      <c r="F20" s="11" t="s">
        <v>96</v>
      </c>
      <c r="G20" s="12">
        <v>2</v>
      </c>
      <c r="H20" s="10" t="s">
        <v>19</v>
      </c>
      <c r="I20" s="10" t="s">
        <v>35</v>
      </c>
      <c r="J20" s="10" t="s">
        <v>56</v>
      </c>
      <c r="K20" s="10" t="s">
        <v>22</v>
      </c>
      <c r="L20" s="20">
        <v>46244</v>
      </c>
      <c r="M20" s="12" t="s">
        <v>90</v>
      </c>
    </row>
    <row r="21" s="2" customFormat="1" ht="120" customHeight="1" spans="1:13">
      <c r="A21" s="6">
        <v>19</v>
      </c>
      <c r="B21" s="10" t="s">
        <v>30</v>
      </c>
      <c r="C21" s="10" t="s">
        <v>97</v>
      </c>
      <c r="D21" s="10" t="s">
        <v>98</v>
      </c>
      <c r="E21" s="11" t="s">
        <v>99</v>
      </c>
      <c r="F21" s="11" t="s">
        <v>100</v>
      </c>
      <c r="G21" s="12">
        <v>8</v>
      </c>
      <c r="H21" s="10" t="s">
        <v>19</v>
      </c>
      <c r="I21" s="10" t="s">
        <v>35</v>
      </c>
      <c r="J21" s="10" t="s">
        <v>101</v>
      </c>
      <c r="K21" s="10" t="s">
        <v>22</v>
      </c>
      <c r="L21" s="20">
        <v>46249</v>
      </c>
      <c r="M21" s="12" t="s">
        <v>102</v>
      </c>
    </row>
    <row r="22" s="2" customFormat="1" ht="120" customHeight="1" spans="1:13">
      <c r="A22" s="6">
        <v>20</v>
      </c>
      <c r="B22" s="10" t="s">
        <v>30</v>
      </c>
      <c r="C22" s="10" t="s">
        <v>97</v>
      </c>
      <c r="D22" s="10" t="s">
        <v>103</v>
      </c>
      <c r="E22" s="11" t="s">
        <v>104</v>
      </c>
      <c r="F22" s="11" t="s">
        <v>105</v>
      </c>
      <c r="G22" s="12">
        <v>2</v>
      </c>
      <c r="H22" s="10" t="s">
        <v>19</v>
      </c>
      <c r="I22" s="10" t="s">
        <v>20</v>
      </c>
      <c r="J22" s="10" t="s">
        <v>61</v>
      </c>
      <c r="K22" s="10" t="s">
        <v>22</v>
      </c>
      <c r="L22" s="20">
        <v>46218</v>
      </c>
      <c r="M22" s="21"/>
    </row>
    <row r="23" ht="37" customHeight="1" spans="1:13">
      <c r="A23" s="13" t="s">
        <v>106</v>
      </c>
      <c r="B23" s="14"/>
      <c r="C23" s="14"/>
      <c r="D23" s="14"/>
      <c r="E23" s="14"/>
      <c r="F23" s="15"/>
      <c r="G23" s="12">
        <f>SUM(G3:G22)</f>
        <v>354</v>
      </c>
      <c r="H23" s="16"/>
      <c r="I23" s="16"/>
      <c r="J23" s="16"/>
      <c r="K23" s="16"/>
      <c r="L23" s="16"/>
      <c r="M23" s="12" t="s">
        <v>107</v>
      </c>
    </row>
  </sheetData>
  <mergeCells count="2">
    <mergeCell ref="A1:M1"/>
    <mergeCell ref="A23:F23"/>
  </mergeCells>
  <pageMargins left="0.7" right="0.7" top="0.75" bottom="0.75" header="0.3" footer="0.3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USER032510</cp:lastModifiedBy>
  <dcterms:created xsi:type="dcterms:W3CDTF">2006-09-16T00:00:00Z</dcterms:created>
  <dcterms:modified xsi:type="dcterms:W3CDTF">2026-06-15T07:26:51Z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DA5AF64F4E9C48C1BF0C81CCDCA95D5D</vt:lpwstr>
  </property>
  <property fmtid="{D5CDD505-2E9C-101B-9397-08002B2CF9AE}" pid="3" name="KSOProductBuildVer">
    <vt:lpwstr>2052-11.8.6.11546</vt:lpwstr>
  </property>
  <property fmtid="{D5CDD505-2E9C-101B-9397-08002B2CF9AE}" pid="4" name="CalculationRule">
    <vt:i4>0</vt:i4>
  </property>
</Properties>
</file>