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工作表1" sheetId="3" r:id="rId1"/>
  </sheets>
  <definedNames>
    <definedName name="_xlnm._FilterDatabase" localSheetId="0" hidden="1">工作表1!$A$2:$I$40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<sst xmlns="http://schemas.openxmlformats.org/spreadsheetml/2006/main" count="142" uniqueCount="137">
  <si>
    <t>重庆文化旅游集团有限公司所属企业公开招聘岗位一览表</t>
  </si>
  <si>
    <t>序号</t>
  </si>
  <si>
    <t>招聘企业</t>
  </si>
  <si>
    <t>招聘岗位</t>
  </si>
  <si>
    <t>招聘数量</t>
  </si>
  <si>
    <t>岗位职责</t>
  </si>
  <si>
    <t>任职要求</t>
  </si>
  <si>
    <t>截止日期</t>
  </si>
  <si>
    <t>联系方式</t>
  </si>
  <si>
    <t>投递方式</t>
  </si>
  <si>
    <t>重庆旅游资产管理有限公司</t>
  </si>
  <si>
    <t>市场营销岗（校招）</t>
  </si>
  <si>
    <t>1.负责做好年度线上（不含新媒体）、线下渠道拓展、产品规划，帮助景区做好细分渠道拓展和新产品打造方面的补充工作；
2.统筹协调景区参与集团、文旅委组织的大型活动、宣传推广等事宜；
3.实时洞察市场需求、行业动态，建立异业合作、资源库和创意库；
4.部门安排的其他工作。</t>
  </si>
  <si>
    <t>1.大学本科及以上学历，市场营销类、广告传播类等相关专业；
2.具备较强综合协调能力、团队合作精神；
3.具备较强文字能力，能较熟练运用各类办公软件提高工作效率。</t>
  </si>
  <si>
    <t>2026年6月21日18:00</t>
  </si>
  <si>
    <t>李老师，电话18908360802</t>
  </si>
  <si>
    <t>1.应聘者填写应聘登记表（详见文末附件），将应聘登记表、个人简历、免冠登记照、学历证明（证书扫描件、学信网证书认证报告，如涉及国外学历学位的还需要提供教育部留学服务中心出具的认证报告扫描件）、相关资格证书（职称、专业成果及重要奖励等）、身份证扫描件（正反面）的电子文件打包发送至421833807@qq.com邮箱。
2.应聘者可通过国企优聘平台（https://www.cqrc.net/gzw/index/）查询招聘岗位及具体条件等有关信息并报名。</t>
  </si>
  <si>
    <t>重庆艺术大市场有限公司</t>
  </si>
  <si>
    <t>业务经营岗（校招）</t>
  </si>
  <si>
    <t>1.推进公司及部门安排的经营目标落地，确保按期完成公司及部门下达的月度、年度经营指标。
2.负责艺术研学、艺术疗愈、艺术展览等项目的调研摸底、营销策划、推广执行、渠道运营。
3. 对接区县、院校、平台公司等合作渠道开展商务合作与资源置换，拓展用户与合作资源。
4. 参与公司重点活动落地执行，负责现场运营、用户服务、效果统计与总结优化。
5. 负责其他艺术领域相关资源的挖掘、整合与商业化运营。</t>
  </si>
  <si>
    <t>1. 本科及以上学历（研究生学历优先），美术、艺术类相关专业优先。
2. 具备扎实的项目策划、统筹、执行能力，具有活动策划及落地能力者优先。
3. 思维灵活有创意，具备良好的沟通协调、执行及抗压能力，责任心强、善于团队协作。</t>
  </si>
  <si>
    <t>黄老师，电话17815215521</t>
  </si>
  <si>
    <t>1.应聘者填写应聘登记表（详见文末附件），将应聘登记表、个人简历、案例作品、免冠登记照、学历证明（证书扫描件、学信网证书认证报告，如涉及国外学历学位的还需提供教育部留学服务中心出具的认证报告扫描件）、相关资格证书（职称、专业成果及重要奖励等）、身份证扫描件（正反面）的电子文件打包发送至cqysdsc@sina.com邮箱。
2.应聘者可通过国企优聘（https://www.cqrc.net/gzw/index/）平台投递简历进行报名。</t>
  </si>
  <si>
    <t>营销运营岗（校招）</t>
  </si>
  <si>
    <t>1.负责品牌宣传，独立撰写宣传文案、短视频脚本、海报文案等各类推广内容。
2.具备公众号、抖音、小红书、大众点评等平台日常运营、内容更新及流量维护能力。
3.结合各种节点，策划营销活动，落地活动执行、物料筹备及效果复盘工作。
4.对接本地媒体、探店达人、合作渠道及政企单位，开展品牌推广等工作。
5.负责各类英文宣传资料的撰写、翻译与优化，可独立完成基础涉外对接工作。
6.统计各平台推广、活动转化数据，输出复盘报告。</t>
  </si>
  <si>
    <t>1.本科及以上学历（研究生学历优先），新闻与传播、广告学、新媒体等相关专业优先。
2.英语能力优秀，可独立撰写英文宣传文案、翻译涉外资料，口语流利、持有英语相关证书者优先。
3.具备扎实的文案策划、新媒体运营能力，熟悉主流平台规则；具备活动策划及落地能力者优先。
4.思维灵活有创意，具备良好的沟通协调、执行及抗压能力，责任心强、善于团队协作。</t>
  </si>
  <si>
    <t>AI动画师（校招）</t>
  </si>
  <si>
    <t>1. 熟练运用各类主流AIGC工具，独立完成AI文案撰写、图文内容生成、短视频脚本、创意海报、数字图文、轻量化动态视觉内容的创作与输出。
2.对AI生成的文案、图片、视频、动画等素材进行精细化校对、修改、润色与二次创作。
3.独立完成内容策划、选题构思、脚本撰写、AI生成、后期剪辑、图文排版、音效字幕匹配等全流程工作。
4.配合公司品牌宣传、市场推广、艺术项目、IP运营、活动展览等各类项目需求。
5.持续调研、学习行业最新AIGC工具、模型及创作玩法。6.配合完成基础平面设计、3D建模及设计、轻量化3D素材辅助制作、内容数据分析工作。</t>
  </si>
  <si>
    <t>1.本科及以上学历（研究生学历优先）；广告、新媒体、文创设计、艺术管理等相关专业优先。
2.熟练掌握各类主流AIGC图文、视频、文案创作工具；精通Prompt撰写。
3.熟练使用PS、剪映、图文排版等后期工具，能够完成AI素材的二次精修、剪辑合成、排版优化。
4.具备优秀的审美能力和创意思维，紧跟新媒体潮流与AI创作趋势。
5.具备良好的沟通协调能力、自主学习能力和执行力
6.热爱AIGC创意行业、新媒体内容行业，对AI内容创作有浓厚兴趣和持续探索精神，有相关AIGC创作、新媒体实习经验者优先。</t>
  </si>
  <si>
    <t>重庆两江假日酒店管理有限公司</t>
  </si>
  <si>
    <t>江北分公司前台接待（校招）</t>
  </si>
  <si>
    <t>1.严格遵守各项制度和操作程序，为客人准确快速地办理入住登记手续；
2.独立安排散客或团队的房间；
3.检查当天团队房号，并与房态核实；
4.保持前台清洁整齐，检查所需表格、文具和宣传品是否齐全，并报告前台主管；
5.认真细致做好交接班工作，保证工作的延续性</t>
  </si>
  <si>
    <t>1.大专及以上学历；
2.女士身高160cm以上，男士身高170cm以上，形象气质佳；
3.具备较强的沟通协调能力，做事细心认真；
4.有过星级酒店相关实习经验者优先。</t>
  </si>
  <si>
    <t>陈老师，电话17723118615</t>
  </si>
  <si>
    <t>1.应聘者填写应聘登记表（详见文末附件），将应聘登记表、免冠登记照、学历学位证明（证书扫描件、学信网证书认证报告，如涉及国外学历学位的还需提供教育部留学服务中心出具的认证报告扫描件）、相关资格证书（职称、专业成果及重要奖励等）、身份证扫描件（正反面）的电子文件打包发送至3985040570@qq.com邮箱进行报名。
2.应聘者可通过国企优聘平台（https://www.cqrc.net/gzw/index/）查询招聘岗位及具体条件等有关信息并报名。</t>
  </si>
  <si>
    <t>江北分公司行李员（校招）</t>
  </si>
  <si>
    <t>1.为客人提供行李接运服务，保障客人行李安全，及时、准确地把客人行李运送到指定地点；
2.妥善保管宾客寄存的行李，做好登记与交接记录；
3.协助维护大堂公共区域秩序，配合其他部门完成宾客服务需求；
4.主动帮助客人解决问题，耐心回答客人的询问，密切注意客人动态，随时为客人服务；
5.严格遵守酒店服务标准与安全规定，展现酒店良好形象与专业素养。</t>
  </si>
  <si>
    <t>1.大专及以上学历；
2.女士身高160cm以上，男士身高170cm以上，形象气质佳；
3.能吃苦耐劳，具备较强的沟通协调能力，做事细心认真，主动热情，严格遵守各项规章制度；
4.有过星级酒店相关实习经验者优先。</t>
  </si>
  <si>
    <t>江北分公司资深服务员</t>
  </si>
  <si>
    <t>1. 严格执行餐饮标准化服务流程，负责责任区域卫生清洁、规范摆台及餐前物资筹备，保障餐厅日常高效运营；
2.专职负责 VIP 宾客、商务宴请、高端婚宴等重要接待，提供全程专属跟进与精细化高品质服务；
3.熟练掌握菜品、酒水、特色菜系及套餐详情，结合宾客需求精准推荐，合理引导消费，提升客单价与餐厅营收；
4.配合餐厅主管做好日常运营管理，高峰期主动补位协作，保障各环节服务衔接顺畅、标准统一；
5. 独立处理宾客咨询、服务异议及一般性客诉，快速稳妥处置现场问题，维护良好就餐秩序与品牌形象。</t>
  </si>
  <si>
    <r>
      <t>1.年龄38岁以下；女士身高 160cm 及以上，男士身高 170cm 及以上；
2.</t>
    </r>
    <r>
      <rPr>
        <sz val="12"/>
        <rFont val="方正仿宋_GBK"/>
        <charset val="134"/>
      </rPr>
      <t>大专及以上学历；</t>
    </r>
    <r>
      <rPr>
        <sz val="12"/>
        <color rgb="FF000000"/>
        <rFont val="方正仿宋_GBK"/>
        <charset val="134"/>
      </rPr>
      <t xml:space="preserve">
3.普通话标准流利，具备较强的沟通协调能力，做事细心认真，主动热情，严格遵守各项规章制度；
4.有过1年星级酒店相关工作经验者优先。</t>
    </r>
  </si>
  <si>
    <t>江北分公司销售经理</t>
  </si>
  <si>
    <t>1.负责商务、政企等核心市场拓展，挖掘潜在客户，洽谈并签订合作协议，提升酒店市场占有率；
2.维护巩固酒店现有客户关系，做好回访与服务跟进，培养稳定、高忠诚度客户群体；
3.熟练掌握酒店产品、价格体系及优惠政策，精准对接需求，高效开展销售与商务洽谈；
4.协助策划并执行酒店各类营销宣传与促销活动，助力提升酒店营收与品牌曝光；
5.按时完成销售指标，按规范提交各类销售报表，完成上级交办的其他销售相关工作。</t>
  </si>
  <si>
    <t>1.年龄38岁以下，
2.大专及以上学历，酒店管理、市场营销等相关专业优先；具备1年酒店销售或相关销售行业经验优先；
3.具备较强的市场洞察力、客户谈判能力及抗压能力，能独立开拓客户并达成业绩目标；
4.熟悉酒店运营流程，掌握协议客户开发技巧及销售渠道管理方法；
5.具备良好的沟通表达与团队协作能力，责任心强，有敏锐的市场分析能力。</t>
  </si>
  <si>
    <t>重庆长江黄金游轮有限公司</t>
  </si>
  <si>
    <t>客户主管（校招）</t>
  </si>
  <si>
    <t>1.提供专业讲解与贴心服务，确保行程安全顺畅，并处理突发状况。
2.负责组织与协调，服务与安全，讲解与引导，应急处理等工作。</t>
  </si>
  <si>
    <t>本科及以上学历，英语能力公共六级或专业四级，旅游管理、酒店管理、英语等相关专业毕业，具备良好的英语口语、团队协作、沟通协调的抗压抗挫能力，能承受较强的工作压力，持有导游资格证书优先。</t>
  </si>
  <si>
    <t>2026年9月30日18:00</t>
  </si>
  <si>
    <t>张老师，电话023-67091809，手机号13022302820</t>
  </si>
  <si>
    <t>1.现场报名
应聘者填写应聘登记表（详见文末附件）前往游轮公司人力资源部（地址：重庆市两江新区北滨一路526号二楼），并提供如下资料：本人近期1寸免冠照、相关资格证书/职称（如有）、学历学位证明。
2.应聘者可通过国企优聘平台（https://www.cqrc.net/gzw/index/）查询招聘岗位及具体条件等有关信息并报名。</t>
  </si>
  <si>
    <t>机工（校招）</t>
  </si>
  <si>
    <t>负责游轮日常值班、相关设备维护等， 在轮机长领导下，贯彻执行公司安全和环境保护方针，严格执行各项安全生产、防污染规定制度和操作须知。</t>
  </si>
  <si>
    <t>中职及以上学历，轮机工程类、机械类、电气类等相关专业，工作认真负责，身体健康，熟悉掌握机工工作职责，熟悉与之相关的安全管理体系文件。</t>
  </si>
  <si>
    <t>水手（校招）</t>
  </si>
  <si>
    <t>负责游轮靠离泊位、通过船闸时，负责系解缆绳舱面作业，航行中轮流值班，按驾驶员要求安全航行辅助工作，停泊时轮流值护船班。</t>
  </si>
  <si>
    <t>中职及以上学历，熟悉水手工艺，船舶驾驶、航海等相关专业；工作认真负责，身体健康、熟悉与之相关的安全管理体系文件。</t>
  </si>
  <si>
    <t>船长</t>
  </si>
  <si>
    <t>负责船舶安全航行、驾驶技术指导等。</t>
  </si>
  <si>
    <t>1.年龄55岁及以下、学历高中及以上，具有主管机关认可的合格的有效的船长职务适任证。
2.具有其他公司同类船舶船长5年以上从业资历，身体健康，熟悉与本岗位相关的安全管理体系文件。</t>
  </si>
  <si>
    <t>2026年12月31日18:00</t>
  </si>
  <si>
    <t>轮机长</t>
  </si>
  <si>
    <t>全船机电设备总负责人，对轮机部行政、安全工作及全船的机电设备、防油污染工作负管理责任，贯彻公司安全和环境保护方针，对轮机部设备的管、用、养、修负领导责任。</t>
  </si>
  <si>
    <t>1.年龄55岁及以下、学历高中及以上，具有主管机关认可的合格的有效的轮机长职务适任证书。
2.具有其他公司同类船舶轮机长5年以上从业资历；熟悉船舶机电设备的结构、原理、性能及操作规程、应急操作及修理技术。
3.有较强的管理能力、事故处理能力、办公和语言表达能力，身体健康，熟悉与本岗位相关的安全管理体系文件。</t>
  </si>
  <si>
    <t>三副</t>
  </si>
  <si>
    <r>
      <t>1.负责履行航行、停泊值班。
2.驾驶室助航设备、工属具维护保养和管理。
3.航行图书资料、文书整理工作</t>
    </r>
    <r>
      <rPr>
        <sz val="12"/>
        <color theme="1"/>
        <rFont val="Times New Roman"/>
        <charset val="134"/>
      </rPr>
      <t>‌</t>
    </r>
    <r>
      <rPr>
        <sz val="12"/>
        <color theme="1"/>
        <rFont val="方正仿宋_GBK"/>
        <charset val="134"/>
      </rPr>
      <t>。</t>
    </r>
  </si>
  <si>
    <t>1.年龄45岁及以下 、学历高中/中职及以上，持有主管机关认可的合格的有效的船员职务适任证书。
2.有同类船2年工作经历，身体健康，熟悉与本岗位相关的安全管理体系文件。</t>
  </si>
  <si>
    <t>二副</t>
  </si>
  <si>
    <t>负责航行瞭望、证书管理及助航设备维护等工作；负责舵系维护、航行联系瞭望等工作；负责资料管理及航行协助瞭望等工作。</t>
  </si>
  <si>
    <t>1.年龄50岁及以下 、学历高中/中职及以上、持有主管机关认可的合格的有效的船员职务适任证书。
2.有同类船2年工作经历，身体健康，熟悉与本岗位相关的安全管理体系文件。</t>
  </si>
  <si>
    <t>大副</t>
  </si>
  <si>
    <t>负责驾驶部的安全生产、人事管理、修船等工作，在船长的领导下，宣贯公司安全和环境保护方针，严格执行操作规程和各项安全生产规章制度。</t>
  </si>
  <si>
    <t>1.年龄55岁及以下 、学历高中/中职及以上，持有主管机关认可的合格的有效的大副以上职务适任证书，驾驶操作技术业务素质良好。
2.有同类船3年工作经历，有较好的表达能力，身体健康，熟悉与之相关的安全管理体系文件。</t>
  </si>
  <si>
    <t>舵工</t>
  </si>
  <si>
    <t>负责游轮操舵、值班等工作。</t>
  </si>
  <si>
    <t>1.年龄50岁及以下 、学历高中/中职及以上，持有主管机关认可有效的船员证书，操作技术业务素质良好。                                                                                                                                       2.有同类船2年工作经历，有较好的表达能力，身体健康，熟悉与之相关的安全管理体系文件。</t>
  </si>
  <si>
    <t>水手长</t>
  </si>
  <si>
    <t>负责领导净水员和水手进行船舶养护 、甲板设备、救生设备、堵漏器材及工属具的维护管理，保持船容船貌的整齐清洁。</t>
  </si>
  <si>
    <t>1.年龄50岁及以下 、学历高中/中职及以上、持有主管机关认可的 合格的有效的船员证书。
2.有同类船2年工作经历，身体健康，熟悉与本岗位相关的安全管理体系文件。</t>
  </si>
  <si>
    <t>大管轮</t>
  </si>
  <si>
    <t>负责主机、舵机维护及部门内务管理。</t>
  </si>
  <si>
    <t>1.年龄55岁及以下、学历高中/中职及以上，具有主管机关认可的合格的有效的大管轮职务适任证书。
2.具有其他公司同类船舶轮机长3年以上从业资历。
3.熟悉本公司船舶机电设备的结构、原理、性能及操作规程、应急操作及修理技术，有较强的管理能力、事故处理能力、办公和语言表达能力。                                                                                             4.熟悉与部门和本岗位相关的安全管理体系文件，身体健康。</t>
  </si>
  <si>
    <t>二管轮</t>
  </si>
  <si>
    <t>负责发电机等相关辅机设备维护管理，负责空调机组及酒店设备维护等相关维护管理；</t>
  </si>
  <si>
    <t>1.年龄50岁及以下 、学历高中/中职及以上，具有主管机关认可的合格有效的二管轮及以上 职务适任证书。
2.有较强的判断能力、操作技能、应急应变能力，掌握船舶主、辅机等设备的结构、原理、性能、主要参数和修理方法熟悉所管机电设备的操作规程及性能，有较强的应急处置能力。
3.有2年同类船工作经历，身体健康，熟悉与本职有关的安全管理体系文件。</t>
  </si>
  <si>
    <t>三管轮</t>
  </si>
  <si>
    <t>1. 负责主管设备提出计划修理及验收。
2. 负责航行或停泊时轮流值班。
3. 负责主管设备的配件计划制定及领用保管等工作。</t>
  </si>
  <si>
    <t>1.年龄45岁及以下 、学历高中/中职及以上，具有主管机关认可的合格有效的三管轮及以上 职务适任证书。
2.有较强的判断能力、操作技能、应急应变能力，掌握船舶主、辅机等设备的结构、原理、性能、主要参数和修理方法熟悉所管机电设备的操作规程及性能，有较强的应急处置能力。
3.有2年同类船工作经历，身体健康，熟悉与本职有关的安全管理体系文件。</t>
  </si>
  <si>
    <t>电机员</t>
  </si>
  <si>
    <t>负责全船电气设备的维护及管理。</t>
  </si>
  <si>
    <t>1.年龄55岁及以下、学历高中/中职及以上，具有主管机关认可的合格的有效船员证书。
2.有2年以上同类船舶电机员实际任职资历；身体健康，有较强的管理能力、办公和语言表达能力；熟悉与部门和本岗位相关的安全管理体系文件。</t>
  </si>
  <si>
    <t>电匠</t>
  </si>
  <si>
    <t>协助电机员管理电气设备维护等事务。</t>
  </si>
  <si>
    <t>1.年龄45岁及以下 、学历高中/中职及以上，有2年同类船工作经历。
2.具有一定电路理论基础、电气安全知识。
3.了解全船电器设备、熟悉本船电路，有维护修理本船与之相关的电器设备并具备较强处理突发电器事故的能力，身体健康，熟悉与本岗位有关的安全管理体系文件（熟悉水、电、装饰者饰优先）。</t>
  </si>
  <si>
    <t>维修工</t>
  </si>
  <si>
    <t>负责维护酒店部游轮设施设备等工作。</t>
  </si>
  <si>
    <t>1.年龄55岁及以下 、学历高中/中职及以上，有2年同类船工作经历或者，具有水、电、木工、装饰等基础理论知识和实践技能（另有泥水匠、涂料工、油漆工、焊工、钳工等技能者优先）。
2.熟悉游轮酒店部和船员区域的冷、热水和空调冷凝水管路及阀门，酒店照明线路、酒店装饰风格及结构等，能胜任游轮酒店部设施设备的维修保养，身体健康，熟悉本岗位有关的安全体系文件。</t>
  </si>
  <si>
    <t>厨师/厨工</t>
  </si>
  <si>
    <t>1.负责厨房卫生、食材采购与储存，烹饪各式菜肴，确保食品安全；
2.负责定期检查厨房设备等工作。</t>
  </si>
  <si>
    <t>1.年龄50岁及以下，学历高中/中职及以上，具备厨师职业资格，熟悉中西餐烹饪及内河船舶特殊环境操作。
 2.有1年相关工作经验，持船员适任证书，通过基本安全培训及健康检查。</t>
  </si>
  <si>
    <t>游轮服务员</t>
  </si>
  <si>
    <t>负责游轮房间清洁卫生打扫、餐饮、酒吧服务以及前厅接待等服务性工作。</t>
  </si>
  <si>
    <t>1.年龄40岁及以下，学历高中/中职及以上，身体健康，五官端正，无文身及明显伤疤，善于沟通，有团队协作能力。
2.有较强的服务意识，1年及以上相关工作经验，能承受一定的工作压力，具备英语口语、酒店管理及旅游管理专业优先。</t>
  </si>
  <si>
    <t>公区服务员</t>
  </si>
  <si>
    <t>负责游轮公共区域清洁卫生打扫。</t>
  </si>
  <si>
    <t>年龄50岁及以下，学历高中/中职及以上，身体健康，有团队协作能力；有一年及以上相关工作经验，有较强的服务意识，能承受一定的工作压力。</t>
  </si>
  <si>
    <t>财务</t>
  </si>
  <si>
    <t>负责资金管理、账务处理、税务申报、成本控制及财务报告编制，确保财务合规与高效运营。</t>
  </si>
  <si>
    <t>1.38岁及以下，学历本科及以上，身体健康，财会类、金融经济类等相关专业，熟练操作财务软件，办公软件。
 2.工作认真负责，细心有耐心，能讲原则，能坚持按规章制度办事。
3.能承受工作压力，有一定的协作能力，有团队意识；有初级会计职称优先，有1年及以上的相关工作经验者。</t>
  </si>
  <si>
    <t>重庆市乐和乐都旅游有限公司</t>
  </si>
  <si>
    <t>动物管理员</t>
  </si>
  <si>
    <t>1.严格执行公司《动物饲养管理规程》《动物卫生与消毒规程》《动物饲养管理安全操作规程 》，确保人员、动物安全健康。      
2.爱护动物，熟悉动物习性，做好责任区内的环境卫生和消毒工作，科学饲养管理好动物。 
3.负责动物的观察与看护，做好每日饲养管理记录，发现问题立即报告上级或兽医，并积极配合处理。</t>
  </si>
  <si>
    <t>1.年龄38周岁以下；
2.大学专科及以上学历，动物科学、动物医学、畜牧兽医、野生动物保护、动物检疫防疫等动物学类相关专业优先；
3.热爱动物迁地保护工作，有动物饲养、保护等相关工作经验。</t>
  </si>
  <si>
    <t>2026年6月20日18:00</t>
  </si>
  <si>
    <t>刘老师，电话023-61162866，手机号：13618221126，13983622512</t>
  </si>
  <si>
    <t>1.应聘者填写应聘登记表（详见文末附件），将应聘登记表、个人简历、相关资格证书/职称（如有）、免冠登记照、近期生活照、学历学位证明（证书扫描件、学信网证书认证报告）、身份证扫描件（正反面）的电子文件打包发送至邮箱leheledu@sina.com。
2.现场报名
应聘者前往乐和乐都公司人力资源部（地址：重庆市永川区卫星湖街道凤龙路999号，办公楼2003办公室）填写应聘登记表，并提供如下资料：本人近期1寸免冠照、相关资格证书/职称（如有）、学历学位证明。
3.应聘者可通过国企优聘平台（https://www.cqrc.net/gzw/index/）查询招聘岗位及具体条件等有关信息并报名。</t>
  </si>
  <si>
    <t>驾驶员</t>
  </si>
  <si>
    <t>1.熟练掌握所驾驶车辆的性能和不断提高驾驶技术； 
2.做好车辆的日常维护保养； 
3.妥善处理游客在园区旅游过程中发生的各类问题； 
4.增强安全意识，自觉遵守交通法规，文明驾驶，礼貌行车，安全行车。</t>
  </si>
  <si>
    <t>1.年龄在45周岁及以下；
2.高中及以上学历；
3.持A1及以上驾驶资格证；3年以上大巴车驾驶经历。</t>
  </si>
  <si>
    <t>讲解员</t>
  </si>
  <si>
    <t>1.负责景区的导游讲解工作，接受游客咨询并耐心解答； 
2.结合工作向游客宣讲环境、生态和动物保护相关知识； 
3.妥善处理游客在旅游过程中发生的各类问题； 
4.负责职责范围内相关增值服务项目的推荐及销售工作。</t>
  </si>
  <si>
    <t>1.年龄在30周岁及以下；
2.大学专科及以上学历；
3.旅游管理类专业或持导游资格证者优先。</t>
  </si>
  <si>
    <t>驯养员</t>
  </si>
  <si>
    <t>1.负责动物饲养、表演、卫生、防疫等工作； 
2.负责动物日常行为观察工作，发现异常立即上报； 
3.掌握动物的身体和驯化状态；认真做好各项工作记录。</t>
  </si>
  <si>
    <t>1.年龄45周岁及以下；
2.高中及以上学历；
3.具备1年及以上动物驯化相关从业经验。</t>
  </si>
  <si>
    <t>设备运行员</t>
  </si>
  <si>
    <t>1.负责游乐设备运行的安检工作； 
2.负责游乐设备运行解说服务工作；
3.负责游乐设备的应急处理工作。
4.积极完成上级交办的其他工作任务。</t>
  </si>
  <si>
    <t>1.年龄38周岁及以下；
2.大学专科及以上学历，旅游管理类专业或持游乐设备上岗资格证者优先；
3.有旅游行业或游乐设备操作工作相关经验。</t>
  </si>
  <si>
    <t>酒店前厅接待</t>
  </si>
  <si>
    <t>1.为宾客办理入住和退房手续；
2.为宾客提供优质服务，处理宾客的一般投诉；
3.根据宾客要求，按照相应的工作标准和程序受理叫醒服务。</t>
  </si>
  <si>
    <t>1.年龄在38周岁及以下；
2.大学专科及以上学历；
3.持有C1及以上驾驶证；
4.有高星级酒店同等岗位工作经验者优先。</t>
  </si>
  <si>
    <t>传菜员</t>
  </si>
  <si>
    <t>1.负责餐厅订单和菜肴的传递工作，负责服务用具的准备工作，做好餐饮服务的跟进工作；
2.负责备餐间的开餐准备，备好各种调味品及洁净味碟，公用刀、叉、勺及菜盖和托盘等用具。并确定当日的传菜任务及重要客人或宴会的传菜工作。</t>
  </si>
  <si>
    <t>1.年龄在45周岁及以下；
2.高中及以上学历；
3.有同等岗位工作经验者优先。</t>
  </si>
  <si>
    <t>客房服务员</t>
  </si>
  <si>
    <t>1.负责空房、有客房、离店房及所有的待修房间的清洁工作；
2.主动向住店宾客提供主动、热情、周到、真诚的服务；
3.及时、准确收取客人的洗衣，并掌握宾客的其他职责内要求。</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</si>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</sst>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0"/>
      <color theme="1"/>
      <name val="微软雅黑"/>
      <charset val="134"/>
    </font>
    <font>
      <sz val="22"/>
      <color rgb="FF000000"/>
      <name val="方正小标宋_GBK"/>
      <charset val="134"/>
    </font>
    <font>
      <b/>
      <sz val="12"/>
      <color rgb="FF000000"/>
      <name val="方正仿宋_GBK"/>
      <charset val="134"/>
    </font>
    <font>
      <sz val="12"/>
      <color rgb="FF000000"/>
      <name val="方正仿宋_GBK"/>
      <charset val="134"/>
    </font>
    <font>
      <sz val="12"/>
      <name val="方正仿宋_GBK"/>
      <charset val="134"/>
    </font>
    <font>
      <sz val="12"/>
      <color theme="1"/>
      <name val="方正仿宋_GBK"/>
      <charset val="134"/>
    </font>
    <font>
      <b/>
      <sz val="14"/>
      <color rgb="FF000000"/>
      <name val="方正仿宋_GBK"/>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1" fillId="0" borderId="0" xfId="0" applyNumberFormat="1" applyFont="1" applyAlignment="1">
      <alignment horizontal="center" vertical="center" wrapText="1"/>
    </xf>
    <xf numFmtId="0" fontId="2" fillId="0" borderId="1"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4" xfId="0" applyNumberFormat="1" applyFont="1" applyBorder="1" applyAlignment="1">
      <alignment vertical="center" wrapText="1"/>
    </xf>
    <xf numFmtId="0" fontId="3" fillId="0" borderId="4" xfId="0" applyNumberFormat="1" applyFont="1" applyBorder="1" applyAlignment="1">
      <alignment horizontal="justify" vertical="center" wrapText="1"/>
    </xf>
    <xf numFmtId="0" fontId="4" fillId="0" borderId="4" xfId="0" applyNumberFormat="1" applyFont="1" applyBorder="1" applyAlignment="1">
      <alignment horizontal="center" vertical="center" wrapText="1"/>
    </xf>
    <xf numFmtId="0" fontId="3" fillId="0" borderId="4" xfId="0" applyNumberFormat="1" applyFont="1" applyBorder="1" applyAlignment="1">
      <alignment horizontal="left" vertical="center" wrapText="1"/>
    </xf>
    <xf numFmtId="0" fontId="5" fillId="0" borderId="4" xfId="0" applyFont="1" applyBorder="1" applyAlignment="1">
      <alignment horizontal="justify" vertical="top" wrapText="1"/>
    </xf>
    <xf numFmtId="0" fontId="5" fillId="0" borderId="4" xfId="0" applyFont="1" applyFill="1" applyBorder="1" applyAlignment="1">
      <alignment vertical="center" wrapText="1"/>
    </xf>
    <xf numFmtId="0" fontId="5" fillId="0" borderId="4"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6" fillId="0" borderId="4" xfId="0" applyNumberFormat="1" applyFont="1" applyBorder="1" applyAlignment="1">
      <alignment horizontal="center" vertical="center" wrapText="1"/>
    </xf>
    <xf numFmtId="0" fontId="7" fillId="0" borderId="0" xfId="0" applyNumberFormat="1"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abSelected="1" zoomScale="85" zoomScaleNormal="85" workbookViewId="0">
      <selection activeCell="F4" sqref="F4"/>
    </sheetView>
  </sheetViews>
  <sheetFormatPr defaultColWidth="12.75" defaultRowHeight="16.5"/>
  <cols>
    <col min="1" max="1" width="6.125" customWidth="1"/>
    <col min="2" max="2" width="18.5" customWidth="1"/>
    <col min="3" max="3" width="17.25" customWidth="1"/>
    <col min="4" max="4" width="10.25" customWidth="1"/>
    <col min="5" max="5" width="48.125" customWidth="1"/>
    <col min="6" max="6" width="49.75" customWidth="1"/>
    <col min="7" max="8" width="15.375" customWidth="1"/>
    <col min="9" max="9" width="26" style="1" customWidth="1"/>
  </cols>
  <sheetData>
    <row r="1" ht="45" customHeight="1" spans="1:9">
      <c r="A1" s="2" t="s">
        <v>0</v>
      </c>
      <c r="B1" s="2"/>
      <c r="C1" s="2"/>
      <c r="D1" s="2"/>
      <c r="E1" s="2"/>
      <c r="F1" s="2"/>
      <c r="G1" s="2"/>
      <c r="H1" s="2"/>
      <c r="I1" s="2"/>
    </row>
    <row r="2" ht="19.5" customHeight="1" spans="1:9">
      <c r="A2" s="3" t="s">
        <v>1</v>
      </c>
      <c r="B2" s="3" t="s">
        <v>2</v>
      </c>
      <c r="C2" s="3" t="s">
        <v>3</v>
      </c>
      <c r="D2" s="3" t="s">
        <v>4</v>
      </c>
      <c r="E2" s="3" t="s">
        <v>5</v>
      </c>
      <c r="F2" s="4" t="s">
        <v>6</v>
      </c>
      <c r="G2" s="5" t="s">
        <v>7</v>
      </c>
      <c r="H2" s="5" t="s">
        <v>8</v>
      </c>
      <c r="I2" s="6" t="s">
        <v>9</v>
      </c>
    </row>
    <row r="3" spans="1:9">
      <c r="A3" s="7"/>
      <c r="B3" s="7"/>
      <c r="C3" s="7"/>
      <c r="D3" s="7"/>
      <c r="E3" s="7"/>
      <c r="F3" s="8"/>
      <c r="G3" s="9"/>
      <c r="H3" s="9"/>
      <c r="I3" s="10"/>
    </row>
    <row r="4" ht="313.5" spans="1:9">
      <c r="A4" s="11">
        <v>1</v>
      </c>
      <c r="B4" s="11" t="s">
        <v>10</v>
      </c>
      <c r="C4" s="11" t="s">
        <v>11</v>
      </c>
      <c r="D4" s="11">
        <v>1</v>
      </c>
      <c r="E4" s="12" t="s">
        <v>12</v>
      </c>
      <c r="F4" s="13" t="s">
        <v>13</v>
      </c>
      <c r="G4" s="13" t="s">
        <v>14</v>
      </c>
      <c r="H4" s="13" t="s">
        <v>15</v>
      </c>
      <c r="I4" s="13" t="s">
        <v>16</v>
      </c>
    </row>
    <row r="5" ht="165" spans="1:9">
      <c r="A5" s="11">
        <v>2</v>
      </c>
      <c r="B5" s="11" t="s">
        <v>17</v>
      </c>
      <c r="C5" s="11" t="s">
        <v>18</v>
      </c>
      <c r="D5" s="14">
        <v>1</v>
      </c>
      <c r="E5" s="12" t="s">
        <v>19</v>
      </c>
      <c r="F5" s="15" t="s">
        <v>20</v>
      </c>
      <c r="G5" s="11" t="s">
        <v>14</v>
      </c>
      <c r="H5" s="11" t="s">
        <v>21</v>
      </c>
      <c r="I5" s="11" t="s">
        <v>22</v>
      </c>
    </row>
    <row r="6" ht="181.5" spans="1:9">
      <c r="A6" s="11">
        <v>3</v>
      </c>
      <c r="B6" s="11"/>
      <c r="C6" s="11" t="s">
        <v>23</v>
      </c>
      <c r="D6" s="14">
        <v>1</v>
      </c>
      <c r="E6" s="12" t="s">
        <v>24</v>
      </c>
      <c r="F6" s="15" t="s">
        <v>25</v>
      </c>
      <c r="G6" s="11"/>
      <c r="H6" s="11"/>
      <c r="I6" s="11"/>
    </row>
    <row r="7" ht="198" spans="1:9">
      <c r="A7" s="11">
        <v>4</v>
      </c>
      <c r="B7" s="11"/>
      <c r="C7" s="11" t="s">
        <v>26</v>
      </c>
      <c r="D7" s="14">
        <v>1</v>
      </c>
      <c r="E7" s="12" t="s">
        <v>27</v>
      </c>
      <c r="F7" s="15" t="s">
        <v>28</v>
      </c>
      <c r="G7" s="11"/>
      <c r="H7" s="11"/>
      <c r="I7" s="11"/>
    </row>
    <row r="8" ht="115.5" spans="1:9">
      <c r="A8" s="11">
        <v>5</v>
      </c>
      <c r="B8" s="11" t="s">
        <v>29</v>
      </c>
      <c r="C8" s="11" t="s">
        <v>30</v>
      </c>
      <c r="D8" s="14">
        <v>1</v>
      </c>
      <c r="E8" s="16" t="s">
        <v>31</v>
      </c>
      <c r="F8" s="16" t="s">
        <v>32</v>
      </c>
      <c r="G8" s="11" t="s">
        <v>14</v>
      </c>
      <c r="H8" s="11" t="s">
        <v>33</v>
      </c>
      <c r="I8" s="11" t="s">
        <v>34</v>
      </c>
    </row>
    <row r="9" ht="148.5" spans="1:9">
      <c r="A9" s="11">
        <v>6</v>
      </c>
      <c r="B9" s="11"/>
      <c r="C9" s="11" t="s">
        <v>35</v>
      </c>
      <c r="D9" s="14">
        <v>1</v>
      </c>
      <c r="E9" s="15" t="s">
        <v>36</v>
      </c>
      <c r="F9" s="15" t="s">
        <v>37</v>
      </c>
      <c r="G9" s="11"/>
      <c r="H9" s="11"/>
      <c r="I9" s="11"/>
    </row>
    <row r="10" ht="198" spans="1:9">
      <c r="A10" s="11">
        <v>7</v>
      </c>
      <c r="B10" s="11"/>
      <c r="C10" s="11" t="s">
        <v>38</v>
      </c>
      <c r="D10" s="14">
        <v>2</v>
      </c>
      <c r="E10" s="12" t="s">
        <v>39</v>
      </c>
      <c r="F10" s="13" t="s">
        <v>40</v>
      </c>
      <c r="G10" s="11"/>
      <c r="H10" s="11"/>
      <c r="I10" s="11"/>
    </row>
    <row r="11" ht="165" spans="1:9">
      <c r="A11" s="11">
        <v>8</v>
      </c>
      <c r="B11" s="11"/>
      <c r="C11" s="11" t="s">
        <v>41</v>
      </c>
      <c r="D11" s="14">
        <v>3</v>
      </c>
      <c r="E11" s="12" t="s">
        <v>42</v>
      </c>
      <c r="F11" s="13" t="s">
        <v>43</v>
      </c>
      <c r="G11" s="11"/>
      <c r="H11" s="11"/>
      <c r="I11" s="11"/>
    </row>
    <row r="12" ht="66" spans="1:9">
      <c r="A12" s="11">
        <v>9</v>
      </c>
      <c r="B12" s="11" t="s">
        <v>44</v>
      </c>
      <c r="C12" s="11" t="s">
        <v>45</v>
      </c>
      <c r="D12" s="14">
        <v>5</v>
      </c>
      <c r="E12" s="12" t="s">
        <v>46</v>
      </c>
      <c r="F12" s="15" t="s">
        <v>47</v>
      </c>
      <c r="G12" s="11" t="s">
        <v>48</v>
      </c>
      <c r="H12" s="11" t="s">
        <v>49</v>
      </c>
      <c r="I12" s="11" t="s">
        <v>50</v>
      </c>
    </row>
    <row r="13" ht="49.5" spans="1:9">
      <c r="A13" s="11">
        <v>10</v>
      </c>
      <c r="B13" s="11"/>
      <c r="C13" s="11" t="s">
        <v>51</v>
      </c>
      <c r="D13" s="14">
        <v>5</v>
      </c>
      <c r="E13" s="17" t="s">
        <v>52</v>
      </c>
      <c r="F13" s="18" t="s">
        <v>53</v>
      </c>
      <c r="G13" s="11"/>
      <c r="H13" s="11"/>
      <c r="I13" s="11"/>
    </row>
    <row r="14" ht="49.5" spans="1:9">
      <c r="A14" s="11">
        <v>11</v>
      </c>
      <c r="B14" s="11"/>
      <c r="C14" s="11" t="s">
        <v>54</v>
      </c>
      <c r="D14" s="14">
        <v>7</v>
      </c>
      <c r="E14" s="17" t="s">
        <v>55</v>
      </c>
      <c r="F14" s="18" t="s">
        <v>56</v>
      </c>
      <c r="G14" s="11"/>
      <c r="H14" s="11"/>
      <c r="I14" s="11"/>
    </row>
    <row r="15" ht="66" spans="1:9">
      <c r="A15" s="11">
        <v>12</v>
      </c>
      <c r="B15" s="11"/>
      <c r="C15" s="11" t="s">
        <v>57</v>
      </c>
      <c r="D15" s="14">
        <v>1</v>
      </c>
      <c r="E15" s="17" t="s">
        <v>58</v>
      </c>
      <c r="F15" s="18" t="s">
        <v>59</v>
      </c>
      <c r="G15" s="19" t="s">
        <v>60</v>
      </c>
      <c r="H15" s="19" t="s">
        <v>49</v>
      </c>
      <c r="I15" s="11" t="s">
        <v>50</v>
      </c>
    </row>
    <row r="16" ht="132" spans="1:9">
      <c r="A16" s="11">
        <v>13</v>
      </c>
      <c r="B16" s="11"/>
      <c r="C16" s="11" t="s">
        <v>61</v>
      </c>
      <c r="D16" s="14">
        <v>1</v>
      </c>
      <c r="E16" s="17" t="s">
        <v>62</v>
      </c>
      <c r="F16" s="18" t="s">
        <v>63</v>
      </c>
      <c r="G16" s="19"/>
      <c r="H16" s="19"/>
      <c r="I16" s="11"/>
    </row>
    <row r="17" ht="66" spans="1:9">
      <c r="A17" s="11">
        <v>14</v>
      </c>
      <c r="B17" s="11"/>
      <c r="C17" s="11" t="s">
        <v>64</v>
      </c>
      <c r="D17" s="14">
        <v>3</v>
      </c>
      <c r="E17" s="17" t="s">
        <v>65</v>
      </c>
      <c r="F17" s="18" t="s">
        <v>66</v>
      </c>
      <c r="G17" s="19"/>
      <c r="H17" s="19"/>
      <c r="I17" s="11"/>
    </row>
    <row r="18" ht="66" spans="1:9">
      <c r="A18" s="11">
        <v>15</v>
      </c>
      <c r="B18" s="11"/>
      <c r="C18" s="11" t="s">
        <v>67</v>
      </c>
      <c r="D18" s="14">
        <v>3</v>
      </c>
      <c r="E18" s="17" t="s">
        <v>68</v>
      </c>
      <c r="F18" s="18" t="s">
        <v>69</v>
      </c>
      <c r="G18" s="19"/>
      <c r="H18" s="19"/>
      <c r="I18" s="11"/>
    </row>
    <row r="19" ht="82.5" spans="1:9">
      <c r="A19" s="11">
        <v>16</v>
      </c>
      <c r="B19" s="11"/>
      <c r="C19" s="11" t="s">
        <v>70</v>
      </c>
      <c r="D19" s="14">
        <v>2</v>
      </c>
      <c r="E19" s="17" t="s">
        <v>71</v>
      </c>
      <c r="F19" s="18" t="s">
        <v>72</v>
      </c>
      <c r="G19" s="19"/>
      <c r="H19" s="19"/>
      <c r="I19" s="11"/>
    </row>
    <row r="20" ht="66" spans="1:9">
      <c r="A20" s="11">
        <v>17</v>
      </c>
      <c r="B20" s="11"/>
      <c r="C20" s="11" t="s">
        <v>73</v>
      </c>
      <c r="D20" s="14">
        <v>3</v>
      </c>
      <c r="E20" s="17" t="s">
        <v>74</v>
      </c>
      <c r="F20" s="18" t="s">
        <v>75</v>
      </c>
      <c r="G20" s="19"/>
      <c r="H20" s="19"/>
      <c r="I20" s="11"/>
    </row>
    <row r="21" ht="66" spans="1:9">
      <c r="A21" s="11">
        <v>18</v>
      </c>
      <c r="B21" s="11"/>
      <c r="C21" s="11" t="s">
        <v>76</v>
      </c>
      <c r="D21" s="14">
        <v>2</v>
      </c>
      <c r="E21" s="17" t="s">
        <v>77</v>
      </c>
      <c r="F21" s="18" t="s">
        <v>78</v>
      </c>
      <c r="G21" s="19"/>
      <c r="H21" s="19"/>
      <c r="I21" s="11"/>
    </row>
    <row r="22" ht="132" spans="1:9">
      <c r="A22" s="11">
        <v>19</v>
      </c>
      <c r="B22" s="11"/>
      <c r="C22" s="11" t="s">
        <v>79</v>
      </c>
      <c r="D22" s="14">
        <v>3</v>
      </c>
      <c r="E22" s="17" t="s">
        <v>80</v>
      </c>
      <c r="F22" s="18" t="s">
        <v>81</v>
      </c>
      <c r="G22" s="19"/>
      <c r="H22" s="19"/>
      <c r="I22" s="11"/>
    </row>
    <row r="23" ht="132" spans="1:9">
      <c r="A23" s="11">
        <v>20</v>
      </c>
      <c r="B23" s="11"/>
      <c r="C23" s="11" t="s">
        <v>82</v>
      </c>
      <c r="D23" s="14">
        <v>3</v>
      </c>
      <c r="E23" s="17" t="s">
        <v>83</v>
      </c>
      <c r="F23" s="18" t="s">
        <v>84</v>
      </c>
      <c r="G23" s="19"/>
      <c r="H23" s="19"/>
      <c r="I23" s="11"/>
    </row>
    <row r="24" ht="132" spans="1:9">
      <c r="A24" s="11">
        <v>21</v>
      </c>
      <c r="B24" s="11"/>
      <c r="C24" s="11" t="s">
        <v>85</v>
      </c>
      <c r="D24" s="14">
        <v>3</v>
      </c>
      <c r="E24" s="17" t="s">
        <v>86</v>
      </c>
      <c r="F24" s="18" t="s">
        <v>87</v>
      </c>
      <c r="G24" s="19"/>
      <c r="H24" s="19"/>
      <c r="I24" s="11"/>
    </row>
    <row r="25" ht="82.5" spans="1:9">
      <c r="A25" s="11">
        <v>22</v>
      </c>
      <c r="B25" s="11"/>
      <c r="C25" s="11" t="s">
        <v>88</v>
      </c>
      <c r="D25" s="14">
        <v>1</v>
      </c>
      <c r="E25" s="17" t="s">
        <v>89</v>
      </c>
      <c r="F25" s="18" t="s">
        <v>90</v>
      </c>
      <c r="G25" s="19"/>
      <c r="H25" s="19"/>
      <c r="I25" s="11"/>
    </row>
    <row r="26" ht="115.5" spans="1:9">
      <c r="A26" s="11">
        <v>23</v>
      </c>
      <c r="B26" s="11"/>
      <c r="C26" s="11" t="s">
        <v>91</v>
      </c>
      <c r="D26" s="14">
        <v>3</v>
      </c>
      <c r="E26" s="17" t="s">
        <v>92</v>
      </c>
      <c r="F26" s="18" t="s">
        <v>93</v>
      </c>
      <c r="G26" s="19"/>
      <c r="H26" s="19"/>
      <c r="I26" s="11"/>
    </row>
    <row r="27" ht="132" spans="1:9">
      <c r="A27" s="11">
        <v>24</v>
      </c>
      <c r="B27" s="11"/>
      <c r="C27" s="11" t="s">
        <v>94</v>
      </c>
      <c r="D27" s="14">
        <v>1</v>
      </c>
      <c r="E27" s="17" t="s">
        <v>95</v>
      </c>
      <c r="F27" s="18" t="s">
        <v>96</v>
      </c>
      <c r="G27" s="19"/>
      <c r="H27" s="19"/>
      <c r="I27" s="11"/>
    </row>
    <row r="28" ht="66" spans="1:9">
      <c r="A28" s="11">
        <v>25</v>
      </c>
      <c r="B28" s="11"/>
      <c r="C28" s="11" t="s">
        <v>97</v>
      </c>
      <c r="D28" s="14">
        <v>6</v>
      </c>
      <c r="E28" s="17" t="s">
        <v>98</v>
      </c>
      <c r="F28" s="18" t="s">
        <v>99</v>
      </c>
      <c r="G28" s="19"/>
      <c r="H28" s="19"/>
      <c r="I28" s="11"/>
    </row>
    <row r="29" ht="99" spans="1:9">
      <c r="A29" s="11">
        <v>26</v>
      </c>
      <c r="B29" s="11"/>
      <c r="C29" s="11" t="s">
        <v>100</v>
      </c>
      <c r="D29" s="14">
        <v>32</v>
      </c>
      <c r="E29" s="17" t="s">
        <v>101</v>
      </c>
      <c r="F29" s="18" t="s">
        <v>102</v>
      </c>
      <c r="G29" s="19"/>
      <c r="H29" s="19"/>
      <c r="I29" s="11"/>
    </row>
    <row r="30" ht="49.5" spans="1:9">
      <c r="A30" s="11">
        <v>27</v>
      </c>
      <c r="B30" s="11"/>
      <c r="C30" s="11" t="s">
        <v>103</v>
      </c>
      <c r="D30" s="14">
        <v>1</v>
      </c>
      <c r="E30" s="17" t="s">
        <v>104</v>
      </c>
      <c r="F30" s="18" t="s">
        <v>105</v>
      </c>
      <c r="G30" s="19"/>
      <c r="H30" s="19"/>
      <c r="I30" s="11"/>
    </row>
    <row r="31" ht="115.5" spans="1:9">
      <c r="A31" s="11">
        <v>28</v>
      </c>
      <c r="B31" s="11"/>
      <c r="C31" s="11" t="s">
        <v>106</v>
      </c>
      <c r="D31" s="14">
        <v>1</v>
      </c>
      <c r="E31" s="17" t="s">
        <v>107</v>
      </c>
      <c r="F31" s="18" t="s">
        <v>108</v>
      </c>
      <c r="G31" s="19"/>
      <c r="H31" s="19"/>
      <c r="I31" s="11"/>
    </row>
    <row r="32" ht="115.5" spans="1:9">
      <c r="A32" s="11">
        <v>29</v>
      </c>
      <c r="B32" s="11" t="s">
        <v>109</v>
      </c>
      <c r="C32" s="11" t="s">
        <v>110</v>
      </c>
      <c r="D32" s="14">
        <v>6</v>
      </c>
      <c r="E32" s="17" t="s">
        <v>111</v>
      </c>
      <c r="F32" s="18" t="s">
        <v>112</v>
      </c>
      <c r="G32" s="19" t="s">
        <v>113</v>
      </c>
      <c r="H32" s="19" t="s">
        <v>114</v>
      </c>
      <c r="I32" s="19" t="s">
        <v>115</v>
      </c>
    </row>
    <row r="33" ht="82.5" spans="1:9">
      <c r="A33" s="11">
        <v>30</v>
      </c>
      <c r="B33" s="11"/>
      <c r="C33" s="11" t="s">
        <v>116</v>
      </c>
      <c r="D33" s="14">
        <v>2</v>
      </c>
      <c r="E33" s="17" t="s">
        <v>117</v>
      </c>
      <c r="F33" s="18" t="s">
        <v>118</v>
      </c>
      <c r="G33" s="19"/>
      <c r="H33" s="19"/>
      <c r="I33" s="19"/>
    </row>
    <row r="34" ht="115.5" spans="1:9">
      <c r="A34" s="11">
        <v>31</v>
      </c>
      <c r="B34" s="11"/>
      <c r="C34" s="11" t="s">
        <v>119</v>
      </c>
      <c r="D34" s="14">
        <v>1</v>
      </c>
      <c r="E34" s="17" t="s">
        <v>120</v>
      </c>
      <c r="F34" s="18" t="s">
        <v>121</v>
      </c>
      <c r="G34" s="19"/>
      <c r="H34" s="19"/>
      <c r="I34" s="19"/>
    </row>
    <row r="35" ht="66" spans="1:9">
      <c r="A35" s="11">
        <v>32</v>
      </c>
      <c r="B35" s="11"/>
      <c r="C35" s="11" t="s">
        <v>122</v>
      </c>
      <c r="D35" s="14">
        <v>3</v>
      </c>
      <c r="E35" s="17" t="s">
        <v>123</v>
      </c>
      <c r="F35" s="18" t="s">
        <v>124</v>
      </c>
      <c r="G35" s="19"/>
      <c r="H35" s="19"/>
      <c r="I35" s="19"/>
    </row>
    <row r="36" ht="66" customHeight="1" spans="1:9">
      <c r="A36" s="11">
        <v>33</v>
      </c>
      <c r="B36" s="11"/>
      <c r="C36" s="11" t="s">
        <v>125</v>
      </c>
      <c r="D36" s="14">
        <v>3</v>
      </c>
      <c r="E36" s="17" t="s">
        <v>126</v>
      </c>
      <c r="F36" s="18" t="s">
        <v>127</v>
      </c>
      <c r="G36" s="19"/>
      <c r="H36" s="19"/>
      <c r="I36" s="19"/>
    </row>
    <row r="37" ht="78" customHeight="1" spans="1:9">
      <c r="A37" s="11">
        <v>34</v>
      </c>
      <c r="B37" s="11"/>
      <c r="C37" s="11" t="s">
        <v>128</v>
      </c>
      <c r="D37" s="14">
        <v>1</v>
      </c>
      <c r="E37" s="17" t="s">
        <v>129</v>
      </c>
      <c r="F37" s="18" t="s">
        <v>130</v>
      </c>
      <c r="G37" s="19"/>
      <c r="H37" s="19"/>
      <c r="I37" s="19"/>
    </row>
    <row r="38" ht="82.5" spans="1:9">
      <c r="A38" s="11">
        <v>35</v>
      </c>
      <c r="B38" s="11"/>
      <c r="C38" s="11" t="s">
        <v>131</v>
      </c>
      <c r="D38" s="14">
        <v>1</v>
      </c>
      <c r="E38" s="17" t="s">
        <v>132</v>
      </c>
      <c r="F38" s="18" t="s">
        <v>133</v>
      </c>
      <c r="G38" s="19"/>
      <c r="H38" s="19"/>
      <c r="I38" s="19"/>
    </row>
    <row r="39" ht="99" spans="1:9">
      <c r="A39" s="11">
        <v>36</v>
      </c>
      <c r="B39" s="11"/>
      <c r="C39" s="11" t="s">
        <v>134</v>
      </c>
      <c r="D39" s="14">
        <v>2</v>
      </c>
      <c r="E39" s="17" t="s">
        <v>135</v>
      </c>
      <c r="F39" s="18" t="s">
        <v>133</v>
      </c>
      <c r="G39" s="19"/>
      <c r="H39" s="19"/>
      <c r="I39" s="19"/>
    </row>
    <row r="40" ht="18.75" spans="1:9">
      <c r="A40" s="20" t="s">
        <v>136</v>
      </c>
      <c r="B40" s="20"/>
      <c r="C40" s="20"/>
      <c r="D40" s="20">
        <f>SUM(D4:D39)</f>
        <v>116</v>
      </c>
      <c r="E40" s="20"/>
      <c r="F40" s="20"/>
      <c r="G40" s="20"/>
      <c r="H40" s="20"/>
      <c r="I40" s="20"/>
    </row>
    <row r="41" ht="19.5" customHeight="1" spans="1:9">
      <c r="A41" s="21"/>
      <c r="B41" s="21"/>
      <c r="C41" s="21"/>
      <c r="D41" s="21"/>
      <c r="E41" s="21"/>
      <c r="F41" s="21"/>
      <c r="G41" s="21"/>
      <c r="H41" s="21"/>
      <c r="I41" s="21"/>
    </row>
  </sheetData>
  <sheetProtection formatCells="0" insertHyperlinks="0" autoFilter="0"/>
  <autoFilter xmlns:etc="http://www.wps.cn/officeDocument/2017/etCustomData" ref="A2:I40" etc:filterBottomFollowUsedRange="0">
    <extLst/>
  </autoFilter>
  <mergeCells count="31">
    <mergeCell ref="A1:I1"/>
    <mergeCell ref="A40:C40"/>
    <mergeCell ref="A41:I41"/>
    <mergeCell ref="A2:A3"/>
    <mergeCell ref="B2:B3"/>
    <mergeCell ref="B5:B7"/>
    <mergeCell ref="B8:B11"/>
    <mergeCell ref="B12:B31"/>
    <mergeCell ref="B32:B39"/>
    <mergeCell ref="C2:C3"/>
    <mergeCell ref="D2:D3"/>
    <mergeCell ref="E2:E3"/>
    <mergeCell ref="F2:F3"/>
    <mergeCell ref="G2:G3"/>
    <mergeCell ref="G5:G7"/>
    <mergeCell ref="G8:G11"/>
    <mergeCell ref="G12:G14"/>
    <mergeCell ref="G15:G31"/>
    <mergeCell ref="G32:G39"/>
    <mergeCell ref="H2:H3"/>
    <mergeCell ref="H5:H7"/>
    <mergeCell ref="H8:H11"/>
    <mergeCell ref="H12:H14"/>
    <mergeCell ref="H15:H31"/>
    <mergeCell ref="H32:H39"/>
    <mergeCell ref="I2:I3"/>
    <mergeCell ref="I5:I7"/>
    <mergeCell ref="I8:I11"/>
    <mergeCell ref="I12:I14"/>
    <mergeCell ref="I15:I31"/>
    <mergeCell ref="I32:I39"/>
  </mergeCells>
  <pageMargins left="0.472222222222222" right="0.196527777777778" top="0.236111111111111" bottom="0.275" header="0.156944444444444" footer="0.196527777777778"/>
  <pageSetup paperSize="9" scale="5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3 " / > < / p i x e l a t o r s > 
</file>

<file path=customXml/item2.xml>��< ? x m l   v e r s i o n = " 1 . 0 "   s t a n d a l o n e = " y e s " ? > < w o P r o p s   x m l n s = " h t t p s : / / w e b . w p s . c n / e t / 2 0 1 8 / m a i n "   x m l n s : s = " h t t p : / / s c h e m a s . o p e n x m l f o r m a t s . o r g / s p r e a d s h e e t m l / 2 0 0 6 / m a i n " > < w o S h e e t s P r o p s > < w o S h e e t P r o p s   s h e e t S t i d = " 3 "   i n t e r l i n e O n O f f = " 0 "   i n t e r l i n e C o l o r = " 0 "   i s D b S h e e t = " 0 "   i s D a s h B o a r d S h e e t = " 0 "   i s D b D a s h B o a r d S h e e t = " 0 "   i s F l e x P a p e r S h e e t = " 0 "   t o p P a d d i n g = " 3 0 "   b o t t o m P a d d i n g = " 3 0 "   l e f t P a d d i n g = " 1 5 "   r i g h t P a d d i n g = " 1 5 " > < c e l l p r o t e c t i o n / > < a p p E t D b R e l a t i o n s / > < / w o S h e e t P r o p s > < / w o S h e e t s P r o p s > < w o B o o k P r o p s > < b o o k S e t t i n g s   f i l e I d = " 2 8 1 7 3 4 1 9 7 7 6 8 "   i s F i l t e r S h a r e d = " 1 "   c o r e C o n q u e r U s e r I d = " "   i s A u t o U p d a t e P a u s e d = " 0 "   f i l t e r T y p e = " c o n n "   i s M e r g e T a s k s A u t o U p d a t e = " 0 "   i s I n s e r P i c A s A t t a c h m e n t = " 1 " / > < / 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释水</cp:lastModifiedBy>
  <dcterms:created xsi:type="dcterms:W3CDTF">2022-03-11T08:24:00Z</dcterms:created>
  <dcterms:modified xsi:type="dcterms:W3CDTF">2026-06-12T03:26:26Z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B80FC406DFAB4BA1B67A4FC5F7C3211B_13</vt:lpwstr>
  </property>
  <property fmtid="{D5CDD505-2E9C-101B-9397-08002B2CF9AE}" pid="3" name="KSOProductBuildVer">
    <vt:lpwstr>2052-12.1.0.26895</vt:lpwstr>
  </property>
  <property fmtid="{D5CDD505-2E9C-101B-9397-08002B2CF9AE}" pid="4" name="CalculationRule">
    <vt:i4>0</vt:i4>
  </property>
</Properties>
</file>