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2.招聘管理\2026年招聘\3-2026年第四批次社会招聘\"/>
    </mc:Choice>
  </mc:AlternateContent>
  <xr:revisionPtr revIDLastSave="0" documentId="13_ncr:1_{C7752C0E-4D8E-40CA-9009-C117C82D6824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生产服务一线" sheetId="5" r:id="rId1"/>
    <sheet name="专业技术" sheetId="7" r:id="rId2"/>
    <sheet name="Sheet1" sheetId="2" state="hidden" r:id="rId3"/>
  </sheets>
  <externalReferences>
    <externalReference r:id="rId4"/>
  </externalReferences>
  <definedNames>
    <definedName name="粗铜备料工">'[1]特殊工种种类表 (2)'!$B$9</definedName>
    <definedName name="粗铜冶炼工">'[1]特殊工种种类表 (2)'!$B$10</definedName>
    <definedName name="党群管理类_A">[1]Sheet1!$A$2:$A$10</definedName>
    <definedName name="碲冶炼工">'[1]特殊工种种类表 (2)'!$B$15</definedName>
    <definedName name="电镀工">'[1]特殊工种种类表 (2)'!$B$8</definedName>
    <definedName name="电铜电调工">'[1]特殊工种种类表 (2)'!$B$12</definedName>
    <definedName name="防腐工">'[1]特殊工种种类表 (2)'!$B$16</definedName>
    <definedName name="黄药生产工">'[1]特殊工种种类表 (2)'!$B$18</definedName>
    <definedName name="教育类_F">[1]Sheet1!$G$2:$G$3</definedName>
    <definedName name="硫酸制造工">'[1]特殊工种种类表 (2)'!$B$11</definedName>
    <definedName name="铅盐制造工">'[1]特殊工种种类表 (2)'!$B$17</definedName>
    <definedName name="生产服务一线类_操作维修类_D">[1]Sheet1!$E$2:$E$4</definedName>
    <definedName name="生产服务一线类_后勤服务类_E">[1]Sheet1!$F$2:$F$11</definedName>
    <definedName name="手工喷漆、刷漆、浸漆工">'[1]特殊工种种类表 (2)'!$B$7</definedName>
    <definedName name="铜电解工">'[1]特殊工种种类表 (2)'!$B$5</definedName>
    <definedName name="铜电解净液工">'[1]特殊工种种类表 (2)'!$B$13</definedName>
    <definedName name="铜加工熔铸工">'[1]特殊工种种类表 (2)'!$B$6</definedName>
    <definedName name="未分配_H">[1]Sheet1!$I$2:$I$4</definedName>
    <definedName name="硒冶炼工">'[1]特殊工种种类表 (2)'!$B$14</definedName>
    <definedName name="行政管理类_B">[1]Sheet1!$B$2:$B$28</definedName>
    <definedName name="选矿工">'[1]特殊工种种类表 (2)'!$B$1:$B$2</definedName>
    <definedName name="医疗卫生类_G">[1]Sheet1!$H$2:$H$4</definedName>
    <definedName name="铸造工">'[1]特殊工种种类表 (2)'!$B$3:$B$4</definedName>
    <definedName name="专业技术类_C_技术管理_C01">[1]Sheet1!$C$2:$C$23</definedName>
    <definedName name="专业技术类_C_专业技术_C02">[1]Sheet1!$D$2:$D$24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E7" i="5"/>
</calcChain>
</file>

<file path=xl/sharedStrings.xml><?xml version="1.0" encoding="utf-8"?>
<sst xmlns="http://schemas.openxmlformats.org/spreadsheetml/2006/main" count="73" uniqueCount="39">
  <si>
    <t>附件1：</t>
  </si>
  <si>
    <t>江铜产融（金瑞期货）2026年第四批次社会招聘岗位明细表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</si>
  <si>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</si>
  <si>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</si>
  <si>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</si>
  <si>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</si>
  <si>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</si>
  <si>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</si>
  <si>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</si>
  <si>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</si>
  <si>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</si>
  <si>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</si>
  <si>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</si>
  <si>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</si>
  <si>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</si>
  <si>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</si>
  <si>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</si>
  <si>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</si>
  <si>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1.承接公司线上流量，通过电话、在线等交互方式转化意向潜客，促成客户开设期货账户，完成营销目标；
2.依托业务场景，实时触达、挖掘存量客户需求，匹配公司优势产品及服务资源；
3.在线上营销过程中，提供伴随式客户服务，提升客户黏度；
4.实时收集客户反馈，提出线上业务流程优化建议；
5.根据业务发展需要，完成部门交办的其他事项。</t>
  </si>
  <si>
    <t>网络金融部</t>
  </si>
  <si>
    <t>硕士研究生及以上</t>
  </si>
  <si>
    <t>1.业务开发及维护，深耕、围绕集团及二级单位开发产业链潜在客户，完成营销目标；
2.熟悉相关品种研究报告，具备报告输出能力，提供业务开发和维护所需的基础研究支持；
3.常驻南昌，走访集团及二级单位，及时跟踪了解企业具体需求；进行人员培训、行情交流、风险管理体系培训；协助集团及二级单位举行产融基地活动；
4.跟踪集团及二级单位风险管理需求，及时发掘、制作、警示风险管理方案 ，起到主动服务工作；
5.完成部门交办的其他事项。</t>
  </si>
  <si>
    <t>江西分公司</t>
  </si>
  <si>
    <t>合计</t>
  </si>
  <si>
    <t>/</t>
  </si>
  <si>
    <t>研究员</t>
  </si>
  <si>
    <t>专业技术</t>
  </si>
  <si>
    <t>理论经济学、应用经济学、应用统计、工商管理学、会计、工商管理、金融、国际商务、资产评估、数字经济、数学、统计学、管理科学与工程专业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</si>
  <si>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</si>
  <si>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、、大学本科及以上、大学专科及以上、高中（中专）及以上</t>
  </si>
  <si>
    <t>博士研究生及以上</t>
  </si>
  <si>
    <t>一般管理</t>
  </si>
  <si>
    <t>大学专科及以上</t>
  </si>
  <si>
    <t>高中（中专）及以上</t>
  </si>
  <si>
    <t>1.硕士研究生及以上学历，理论经济学、应用经济学、应用统计、工商管理学、会计、工商管理、金融、国际商务、资产评估、数字经济、数学、统计学管理科学与工程专业；
2.具有一年及以上工作经验，具有金融机构的研究或现货公司的工作经验优先；
3.性格勤劳踏实，具体较强的逻辑思维，良好的沟通、文字表达能力；
4.具备良好的英语阅读能力、数据分析能力、良好的团队合作意识；
5.工作地点：深圳/上海。</t>
    <phoneticPr fontId="9" type="noConversion"/>
  </si>
  <si>
    <t>1.硕士研究生及以上学历，专业不限；
2.具有1年金融机构或者现货企业工作经验，现货企业工作经验3年以上的可放宽到本科学历；
3.性格勤劳踏实，具体较强的逻辑思维，良好的沟通、文字表达能力；
4.具备良好的英语阅读能力、数据分析能力、良好的团队合作意识；
5.工作地点：南昌/深圳。</t>
    <phoneticPr fontId="9" type="noConversion"/>
  </si>
  <si>
    <t>专业不限</t>
    <phoneticPr fontId="9" type="noConversion"/>
  </si>
  <si>
    <t>1.大学本科及以上学历，专业不限；
2.具有1年及以上金融行业工作经验；
3.具有期货从业资格证或基金从业资格证、证券从业资格证；
4.具有较强的口头表达能力和逻辑思维能力，能够通过互联网挖掘客户需求；
5.具有良好的组织沟通协调能力、执行能力、团队合作能力，学习能力和抗压能力强；
6.工作认真负责、积极主动、踏实严谨；
7.工作地点：深圳。</t>
    <phoneticPr fontId="9" type="noConversion"/>
  </si>
  <si>
    <t>张女士
0755-83679301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</si>
</sst>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8"/>
      <name val="仿宋"/>
      <family val="3"/>
      <charset val="134"/>
    </font>
    <font>
      <b/>
      <sz val="9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6-03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zoomScale="120" zoomScaleNormal="120" workbookViewId="0">
      <pane xSplit="5" ySplit="4" topLeftCell="H5" activePane="bottomRight" state="frozen"/>
      <selection pane="topRight"/>
      <selection pane="bottomLeft"/>
      <selection pane="bottomRight" activeCell="J6" sqref="J6"/>
    </sheetView>
  </sheetViews>
  <sheetFormatPr defaultColWidth="8.73046875" defaultRowHeight="13.5"/>
  <cols>
    <col min="1" max="1" width="5" style="1" customWidth="1"/>
    <col min="2" max="2" width="11.06640625" style="1" customWidth="1"/>
    <col min="3" max="3" width="9.59765625" style="1" customWidth="1"/>
    <col min="4" max="4" width="10.33203125" style="1" customWidth="1"/>
    <col min="5" max="5" width="8.796875" style="1" customWidth="1"/>
    <col min="6" max="6" width="11.73046875" style="1" customWidth="1"/>
    <col min="7" max="7" width="22.796875" style="2" customWidth="1"/>
    <col min="8" max="8" width="40.59765625" style="1" customWidth="1"/>
    <col min="9" max="9" width="28.73046875" style="1" customWidth="1"/>
    <col min="10" max="11" width="15.06640625" style="1" customWidth="1"/>
    <col min="12" max="16384" width="8.73046875" style="1"/>
  </cols>
  <sheetData>
    <row r="1" spans="1:11" ht="25.05" customHeight="1">
      <c r="A1" s="3" t="s">
        <v>0</v>
      </c>
    </row>
    <row r="2" spans="1:11" ht="4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>
      <c r="A3" s="14" t="s">
        <v>2</v>
      </c>
      <c r="B3" s="14" t="s">
        <v>3</v>
      </c>
      <c r="C3" s="16" t="s">
        <v>4</v>
      </c>
      <c r="D3" s="14" t="s">
        <v>5</v>
      </c>
      <c r="E3" s="14" t="s">
        <v>6</v>
      </c>
      <c r="F3" s="14" t="s">
        <v>7</v>
      </c>
      <c r="G3" s="14"/>
      <c r="H3" s="14"/>
      <c r="I3" s="17" t="s">
        <v>8</v>
      </c>
      <c r="J3" s="14" t="s">
        <v>9</v>
      </c>
      <c r="K3" s="14" t="s">
        <v>10</v>
      </c>
    </row>
    <row r="4" spans="1:11" ht="18" customHeight="1">
      <c r="A4" s="14"/>
      <c r="B4" s="14"/>
      <c r="C4" s="16"/>
      <c r="D4" s="14"/>
      <c r="E4" s="14"/>
      <c r="F4" s="4" t="s">
        <v>11</v>
      </c>
      <c r="G4" s="4" t="s">
        <v>12</v>
      </c>
      <c r="H4" s="4" t="s">
        <v>13</v>
      </c>
      <c r="I4" s="18"/>
      <c r="J4" s="14"/>
      <c r="K4" s="14"/>
    </row>
    <row r="5" spans="1:11" customFormat="1" ht="140" customHeight="1">
      <c r="A5" s="5">
        <v>1</v>
      </c>
      <c r="B5" s="5" t="s">
        <v>14</v>
      </c>
      <c r="C5" s="6" t="s">
        <v>15</v>
      </c>
      <c r="D5" s="5" t="s">
        <v>16</v>
      </c>
      <c r="E5" s="5">
        <v>1</v>
      </c>
      <c r="F5" s="7" t="s">
        <v>17</v>
      </c>
      <c r="G5" s="8" t="s">
        <v>36</v>
      </c>
      <c r="H5" s="9" t="s">
        <v>37</v>
      </c>
      <c r="I5" s="9" t="s">
        <v>18</v>
      </c>
      <c r="J5" s="5" t="s">
        <v>38</v>
      </c>
      <c r="K5" s="5" t="s">
        <v>19</v>
      </c>
    </row>
    <row r="6" spans="1:11" customFormat="1" ht="170" customHeight="1">
      <c r="A6" s="10">
        <v>2</v>
      </c>
      <c r="B6" s="10" t="s">
        <v>14</v>
      </c>
      <c r="C6" s="6" t="s">
        <v>15</v>
      </c>
      <c r="D6" s="5" t="s">
        <v>16</v>
      </c>
      <c r="E6" s="10">
        <v>1</v>
      </c>
      <c r="F6" s="7" t="s">
        <v>20</v>
      </c>
      <c r="G6" s="8" t="s">
        <v>36</v>
      </c>
      <c r="H6" s="12" t="s">
        <v>35</v>
      </c>
      <c r="I6" s="12" t="s">
        <v>21</v>
      </c>
      <c r="J6" s="5" t="s">
        <v>38</v>
      </c>
      <c r="K6" s="10" t="s">
        <v>22</v>
      </c>
    </row>
    <row r="7" spans="1:11" ht="25.05" customHeight="1">
      <c r="A7" s="15" t="s">
        <v>23</v>
      </c>
      <c r="B7" s="15"/>
      <c r="C7" s="15"/>
      <c r="D7" s="15"/>
      <c r="E7" s="10">
        <f>SUM(E5:E6)</f>
        <v>2</v>
      </c>
      <c r="F7" s="10" t="s">
        <v>24</v>
      </c>
      <c r="G7" s="10" t="s">
        <v>24</v>
      </c>
      <c r="H7" s="10" t="s">
        <v>24</v>
      </c>
      <c r="I7" s="10" t="s">
        <v>24</v>
      </c>
      <c r="J7" s="11"/>
      <c r="K7" s="11"/>
    </row>
  </sheetData>
  <mergeCells count="11">
    <mergeCell ref="A2:K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</mergeCells>
  <phoneticPr fontId="9" type="noConversion"/>
  <pageMargins left="0.75" right="0.75" top="0.47222222222222199" bottom="0.43263888888888902" header="0.5" footer="0.5"/>
  <pageSetup paperSize="9" scale="63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Sheet1!$D$3:$D$5</xm:f>
          </x14:formula1>
          <xm:sqref>D5:D6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"/>
  <sheetViews>
    <sheetView tabSelected="1" zoomScale="120" zoomScaleNormal="120" workbookViewId="0">
      <pane xSplit="5" ySplit="4" topLeftCell="F5" activePane="bottomRight" state="frozen"/>
      <selection pane="topRight"/>
      <selection pane="bottomLeft"/>
      <selection pane="bottomRight" activeCell="J5" sqref="J5"/>
    </sheetView>
  </sheetViews>
  <sheetFormatPr defaultColWidth="8.73046875" defaultRowHeight="13.5"/>
  <cols>
    <col min="1" max="1" width="5" style="1" customWidth="1"/>
    <col min="2" max="2" width="11.06640625" style="1" customWidth="1"/>
    <col min="3" max="3" width="9.59765625" style="1" customWidth="1"/>
    <col min="4" max="4" width="10.33203125" style="1" customWidth="1"/>
    <col min="5" max="5" width="8.796875" style="1" customWidth="1"/>
    <col min="6" max="6" width="11.73046875" style="1" customWidth="1"/>
    <col min="7" max="7" width="22.796875" style="2" customWidth="1"/>
    <col min="8" max="8" width="40.59765625" style="1" customWidth="1"/>
    <col min="9" max="9" width="28.73046875" style="1" customWidth="1"/>
    <col min="10" max="11" width="15.06640625" style="1" customWidth="1"/>
    <col min="12" max="16384" width="8.73046875" style="1"/>
  </cols>
  <sheetData>
    <row r="1" spans="1:11" ht="25.05" customHeight="1">
      <c r="A1" s="3" t="s">
        <v>0</v>
      </c>
    </row>
    <row r="2" spans="1:11" ht="4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>
      <c r="A3" s="14" t="s">
        <v>2</v>
      </c>
      <c r="B3" s="14" t="s">
        <v>3</v>
      </c>
      <c r="C3" s="16" t="s">
        <v>4</v>
      </c>
      <c r="D3" s="14" t="s">
        <v>5</v>
      </c>
      <c r="E3" s="14" t="s">
        <v>6</v>
      </c>
      <c r="F3" s="14" t="s">
        <v>7</v>
      </c>
      <c r="G3" s="14"/>
      <c r="H3" s="14"/>
      <c r="I3" s="17" t="s">
        <v>8</v>
      </c>
      <c r="J3" s="14" t="s">
        <v>9</v>
      </c>
      <c r="K3" s="14" t="s">
        <v>10</v>
      </c>
    </row>
    <row r="4" spans="1:11" ht="18" customHeight="1">
      <c r="A4" s="14"/>
      <c r="B4" s="14"/>
      <c r="C4" s="16"/>
      <c r="D4" s="14"/>
      <c r="E4" s="14"/>
      <c r="F4" s="4" t="s">
        <v>11</v>
      </c>
      <c r="G4" s="4" t="s">
        <v>12</v>
      </c>
      <c r="H4" s="4" t="s">
        <v>13</v>
      </c>
      <c r="I4" s="18"/>
      <c r="J4" s="14"/>
      <c r="K4" s="14"/>
    </row>
    <row r="5" spans="1:11" customFormat="1" ht="153" customHeight="1">
      <c r="A5" s="5">
        <v>1</v>
      </c>
      <c r="B5" s="5" t="s">
        <v>14</v>
      </c>
      <c r="C5" s="6" t="s">
        <v>25</v>
      </c>
      <c r="D5" s="5" t="s">
        <v>26</v>
      </c>
      <c r="E5" s="5">
        <v>1</v>
      </c>
      <c r="F5" s="7" t="s">
        <v>20</v>
      </c>
      <c r="G5" s="8" t="s">
        <v>27</v>
      </c>
      <c r="H5" s="9" t="s">
        <v>34</v>
      </c>
      <c r="I5" s="9" t="s">
        <v>28</v>
      </c>
      <c r="J5" s="5" t="s">
        <v>38</v>
      </c>
      <c r="K5" s="5"/>
    </row>
    <row r="6" spans="1:11" ht="25.05" customHeight="1">
      <c r="A6" s="15" t="s">
        <v>23</v>
      </c>
      <c r="B6" s="15"/>
      <c r="C6" s="15"/>
      <c r="D6" s="15"/>
      <c r="E6" s="10">
        <f>SUM(E5:E5)</f>
        <v>1</v>
      </c>
      <c r="F6" s="10" t="s">
        <v>24</v>
      </c>
      <c r="G6" s="10" t="s">
        <v>24</v>
      </c>
      <c r="H6" s="10" t="s">
        <v>24</v>
      </c>
      <c r="I6" s="10" t="s">
        <v>24</v>
      </c>
      <c r="J6" s="11"/>
      <c r="K6" s="11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phoneticPr fontId="9" type="noConversion"/>
  <pageMargins left="0.75" right="0.75" top="0.47222222222222199" bottom="0.43263888888888902" header="0.5" footer="0.5"/>
  <pageSetup paperSize="9" scale="63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Sheet1!$D$3:$D$5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D2:H6"/>
  <sheetViews>
    <sheetView workbookViewId="0">
      <selection activeCell="A37" sqref="A37"/>
    </sheetView>
  </sheetViews>
  <sheetFormatPr defaultColWidth="9" defaultRowHeight="13.5"/>
  <cols>
    <col min="4" max="4" width="19.73046875" customWidth="1"/>
    <col min="8" max="8" width="27.33203125" customWidth="1"/>
  </cols>
  <sheetData>
    <row r="2" spans="4:8">
      <c r="G2" t="s">
        <v>29</v>
      </c>
      <c r="H2" t="s">
        <v>30</v>
      </c>
    </row>
    <row r="3" spans="4:8">
      <c r="D3" t="s">
        <v>26</v>
      </c>
      <c r="H3" t="s">
        <v>20</v>
      </c>
    </row>
    <row r="4" spans="4:8">
      <c r="D4" t="s">
        <v>31</v>
      </c>
      <c r="H4" t="s">
        <v>17</v>
      </c>
    </row>
    <row r="5" spans="4:8">
      <c r="D5" t="s">
        <v>16</v>
      </c>
      <c r="H5" t="s">
        <v>32</v>
      </c>
    </row>
    <row r="6" spans="4:8">
      <c r="H6" t="s">
        <v>33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生产服务一线</vt:lpstr>
      <vt:lpstr>专业技术</vt:lpstr>
      <vt:lpstr>Sheet1</vt:lpstr>
    </vt:vector>
  </TitlesOfParts>
  <Company>中铁12局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a5271</cp:lastModifiedBy>
  <dcterms:created xsi:type="dcterms:W3CDTF">2024-11-16T13:06:00Z</dcterms:created>
  <dcterms:modified xsi:type="dcterms:W3CDTF">2026-06-02T09:08:11Z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6FCE8A1740B14B5F99617EC01E49F979_13</vt:lpwstr>
  </property>
</Properties>
</file>