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2026年项目\6、能源集团二季度社会招聘\公告\二季度-发布版\"/>
    </mc:Choice>
  </mc:AlternateContent>
  <bookViews>
    <workbookView xWindow="0" yWindow="0" windowWidth="21000" windowHeight="8955"/>
  </bookViews>
  <sheets>
    <sheet name="集团二级子公司领导班子成员岗位（2人）" sheetId="6" r:id="rId1"/>
    <sheet name="总部社招（6人）" sheetId="5" r:id="rId2"/>
    <sheet name="管理、技术、销售类（309人）" sheetId="3" r:id="rId3"/>
    <sheet name="生产操作类(152人)" sheetId="4" r:id="rId4"/>
  </sheets>
  <definedNames>
    <definedName name="_xlnm._FilterDatabase" localSheetId="2" hidden="1">'管理、技术、销售类（309人）'!$A$3:$T$216</definedName>
    <definedName name="_xlnm._FilterDatabase" localSheetId="0" hidden="1">'集团二级子公司领导班子成员岗位（2人）'!$A$2:$G$5</definedName>
    <definedName name="_xlnm._FilterDatabase" localSheetId="3" hidden="1">'生产操作类(152人)'!$A$3:$Q$51</definedName>
    <definedName name="_xlnm._FilterDatabase" localSheetId="1" hidden="1">'总部社招（6人）'!$A$2:$K$10</definedName>
    <definedName name="_xlnm.Print_Titles" localSheetId="2">'管理、技术、销售类（309人）'!$2:$3</definedName>
    <definedName name="_xlnm.Print_Titles" localSheetId="3">'生产操作类(152人)'!$2:$3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6" l="1"/>
  <c r="F50" i="4" l="1"/>
  <c r="F215" i="3"/>
  <c r="D9" i="5"/>
</calcChain>
</file>

<file path=xl/sharedStrings.xml><?xml version="1.0" encoding="utf-8"?>
<sst xmlns="http://schemas.openxmlformats.org/spreadsheetml/2006/main" count="3579" uniqueCount="1536">
  <si>
    <t>湖南能源集团总部2026年二季度社会招聘岗位需求表</t>
  </si>
  <si>
    <t>序号</t>
  </si>
  <si>
    <t>部室</t>
  </si>
  <si>
    <t>招聘岗位</t>
  </si>
  <si>
    <t>计划招聘人数</t>
  </si>
  <si>
    <t>学历要求</t>
  </si>
  <si>
    <t>专业要求</t>
  </si>
  <si>
    <t>年龄要求</t>
  </si>
  <si>
    <t>岗位说明</t>
  </si>
  <si>
    <t>岗位资格要求</t>
  </si>
  <si>
    <t>工作地点</t>
  </si>
  <si>
    <t>联系人</t>
  </si>
  <si>
    <t>战略发展部</t>
  </si>
  <si>
    <t>01行业研究岗</t>
  </si>
  <si>
    <t>全日制硕士研究生及以上学历，前置学历需为全日制本科</t>
  </si>
  <si>
    <t>电气类、电气工程类相关专业</t>
  </si>
  <si>
    <t>35岁及以下</t>
  </si>
  <si>
    <t>1. 负责收集、汇总、分析国家宏观及地方区域经济政策、经济趋势，编制政策动向简报与研报；
2.负责追踪行业发展新动向、资本市场最新动态、标杆与竞争者最新动态，收集整理相关信息，并形成信息数据库；
3.负责撰写行业、市场、政策等方面的分析报告和行业研究报告；根据工作需要，参与和协助开展投资管理相关工作；
4.负责提出战略规划建议和业务发展有关建议；
5.负责开展行业、政策研究的对外合作和内部协同；
6.完成上级领导临时交办的其他工作。</t>
  </si>
  <si>
    <t>1.熟悉电网运行、电力交易、电力项目开发、能源领域投资等相关业务工作和专业知识；
2.3年及以上电力行业投资、运营、技术研究岗位工作经验。</t>
  </si>
  <si>
    <t>湖南长沙</t>
  </si>
  <si>
    <t>经营管理部</t>
  </si>
  <si>
    <t>02经营管理岗</t>
  </si>
  <si>
    <t>能源、经济、金融、财务、管理类等相关专业</t>
  </si>
  <si>
    <t>1.负责对接子公司日常经营活动，指导子公司拟订、执行经营策略，提升子公司经营管理与业务创新能力；
2.负责经营数据、报告的整理收集，编制业务报表，监控企业经营指标，跟踪报告企业重大经营事项；
3.负责运营事项协调、业务的日常对接和子公司之间的业务协同工作，协助企业开拓市场对接资源；
4.负责参加所对接板块相关上级部室会议，整理、传达和落实会议要求；
5.负责生产、销售活动、商业模式及相关政策研究，跟踪行业动态，组织相关调研，探索子公司业务发展路径；
6.负责产品和服务质量管理监督工作；
7.负责企业品牌建设、质量管理、标准化建设工作；
8.负责节能减排、销售管理、调煤保电相关工作；
9.负责子公司“三会”议案审核工作；
10.完成上级领导临时交办的其他工作。</t>
  </si>
  <si>
    <t>1.具备扎实的电力、煤炭、燃气、材料、财务、会计等专业理论知识，掌握行业研究及经营管理相关知识；
2.3年及以上企业经营管理岗位工作经验；
3.持有中级及以上职称或职业资格。</t>
  </si>
  <si>
    <t>科技创新部</t>
  </si>
  <si>
    <t>03数字化建设岗</t>
  </si>
  <si>
    <t>能源、材料、经济、管理类、电子信息与计算类相关专业</t>
  </si>
  <si>
    <t>1.负责数字化建设工作，组织拟订数字化总体建设规划和分期建设计划并组织实施，指导、监督下属子公司的数字化建设及转型；
2.负责收集汇总各类业务信息系统建设需求，统一管理、整合数字化的信息资源，提出解决方案；
3.负责信息系统设备的管理、采购及各类信息系统的日常维护；
4.负责网络信息安全管理，信息系统安全应急预案拟订，做好网络安全措施；
5.指导协调子公司及移动终端用户信息系统的网络接入；
6.完成上级领导临时交办的其他工作。</t>
  </si>
  <si>
    <t>1.掌握计算机及信息化、数字化相关专业知识，掌握常用计算机应用知识；
2.3年以上大型企业数字化转型或信息化项目管理经验；
3.具备较强的实操能力，能独立完成从需求调研、方案设计到上线交付的全流程闭环管理；熟悉主流数字化系统（如ERP、数据中台等），将业务需求转化为技术实现方案。</t>
  </si>
  <si>
    <t>安全环保部</t>
  </si>
  <si>
    <t>04安全管理岗</t>
  </si>
  <si>
    <t>安全工程、采矿工程、工程管理等相关专业</t>
  </si>
  <si>
    <t>1.负责安全生产管理、职业健康管理、应急管理、环境保护工作，组织有关制度建设和督办管理工作等；
2.负责安全生产工作监督管理，参与生产安全事故调查和处理，拟订安全生产控制指标，并督促、检查实施和组织考核；3.负责安全生产检查及专项督查工作，督促有关业务板块安全生产存在问题的整改和事故防范措施的落实，组织安全生产教育培训，及有关业务板块职业病危害预防和劳动防护工作，负责开展应急管理相关工作；
4.督促落实重大危险源安全管理措施，定期对有关业务板块安全生产进行分析总结，提出意见和建议，起草安全生产工作文件并督促实施；
5.协助完成上级部室组织的年度安全工作考核；
6.负责开展环境保护相关工作，开展环境污染防治的监督管理，指导、协调、监督子公司生态保护相关工作；
7.完成上级领导临时交办的其他工作。</t>
  </si>
  <si>
    <t>1.熟悉企业安全管理全流程管理，熟悉国家及行业安全生产法律法规、标准规范，掌握EHS体系搭建与管理、安全生产双重预防机制建设与运行，安全生产事故调查处理和应急管理等专业知识；
2.3年及以上安全管理岗位工作经验；
3.持有中级注册安全工程师证书。</t>
  </si>
  <si>
    <t>人力资源部</t>
  </si>
  <si>
    <t>05招聘与人才开发岗</t>
  </si>
  <si>
    <t>能源、材料、经济、管理类相关专业</t>
  </si>
  <si>
    <t>1.负责拟订人力资源战略规划；
2.负责招聘制度建设和完善，建立招聘流程和测评体系；
3.负责拟订人员招聘计划，并组织实施；
4.负责建立与维护各种招聘渠道，确保招聘渠道良性运作；
5.负责人才培养体系建设工作，组织开展人才盘点，推进人才培养工作；
6.负责整合内外部培训资源，完善培训管理体系并组织实施；
7.负责建设并完善内部兼职讲师、导师队伍，管理培训资料及培训档案，建设课程体系及培训教材库；
8.完成上级领导临时交办的其他工作。</t>
  </si>
  <si>
    <t>1.中共党员；
2.2年及以上组织人事岗位工作经验；
3.具有较强的文字综合及沟通能力。</t>
  </si>
  <si>
    <t>法务风控部</t>
  </si>
  <si>
    <t>06法务岗</t>
  </si>
  <si>
    <t>法学类等相关专业</t>
  </si>
  <si>
    <t>1.拟订并组织实施法治建设规划，负责法务管理、合规管理相关工作流程和制度的建设；
2.对合同、授权委托书、内部规章、对外法律文书、“三重一大”事项进行合法性审查；
3.负责重大投资和资本经营项目的法律尽职调查；
4.负责章程的管理，组织子公司章程的审核；
5.负责知识产权保护，指导子公司知识产权保护工作；
6.负责法律纠纷案件的管理；
7.负责推进历史遗留问题的处理，指导督促子公司历史遗留问题的处理；
8.负责合规体系建设；
9.组织开展普法宣传教育工作；
10.完成上级领导临时交办的其他工作。</t>
  </si>
  <si>
    <t>1.精通能源、投融资、工程建设、资产并购、国企改制、劳动用工等相关法律法规，熟悉国企内控风控合规管控流程；
2.3年及以上法律实务（含诉讼）工作经验；
3.持有法律职业资格证书（A证）。</t>
  </si>
  <si>
    <t>合计</t>
  </si>
  <si>
    <t>注：年龄计算的截止时间为2026年1月1日，岗位要求的工作经历应为全职工作经历，工作经历计算的截止时间为2026年7月1日。</t>
  </si>
  <si>
    <t>湖南能源集团2026年二季度社会招聘岗位需求表（管理、技术、销售类岗位）</t>
  </si>
  <si>
    <t>招聘单位</t>
  </si>
  <si>
    <t>用人单位</t>
  </si>
  <si>
    <t>岗位需求</t>
  </si>
  <si>
    <t>任职条件</t>
  </si>
  <si>
    <t>薪酬</t>
  </si>
  <si>
    <t>计划
招聘
人数</t>
  </si>
  <si>
    <t>岗位类别</t>
  </si>
  <si>
    <t>学历</t>
  </si>
  <si>
    <t>专业</t>
  </si>
  <si>
    <t>职称/职（执）业资格</t>
  </si>
  <si>
    <t>工作经历或年限</t>
  </si>
  <si>
    <t>能力素质</t>
  </si>
  <si>
    <t>年龄</t>
  </si>
  <si>
    <t>湖南能源集团新能源投资有限公司</t>
  </si>
  <si>
    <t>智慧运维中心</t>
  </si>
  <si>
    <t>07电气管理岗</t>
  </si>
  <si>
    <t>技术类</t>
  </si>
  <si>
    <t>1.负责各场站电气专业日常生产运营、运维调度及安全管理工作。
2.熟悉新能源厂站一次、二次及自动化等电气设备，制定并执行设备巡检、维护及维修计划；
3.协调供应商、电网公司，对接电气设备运维、技改及涉网消缺相关事宜；
4.指导处理风电场电气设备故障，解决一次、二次保护及通信计量问题；
5.负责电气自动化运维专业管理，统筹人员培训、工作安排与绩效考核；
6.收集分析电气运维数据，提出优化方案，提升设备运行可靠性；
7.组织编制和优化电气自动化专业运维规程、技术台账及应急处置预案；
8.牵头场站电气设备技改立项、实施、验收及投运管理工作。</t>
  </si>
  <si>
    <t>湖南省长沙市</t>
  </si>
  <si>
    <t>全日制本科及以上</t>
  </si>
  <si>
    <t>机械类、电气类、电力类、能源动力类等相关专业</t>
  </si>
  <si>
    <t>工程师及以上职称优先</t>
  </si>
  <si>
    <t>3年及以上相关工作经验</t>
  </si>
  <si>
    <t>1.熟悉风电场电气主接线、继电保护整定、通信规约及计量系统；
2.能独立完成一次/二次设备调试、故障排查及预防性试验；
3.善于与电网调度沟通，快速响应涉网整改要求；
4.严格遵守电力安全规程，确保设备可靠运行。</t>
  </si>
  <si>
    <t>45岁及以下</t>
  </si>
  <si>
    <t>13万元/年左右</t>
  </si>
  <si>
    <t>马英
18673229280</t>
  </si>
  <si>
    <t>08风电场场长</t>
  </si>
  <si>
    <t>1.负责场站的日常生产运营、运维、调度及安全管理工作；
2.熟悉风电场电气设备，制定并执行运维计划，包括设备巡检、维护、维修等工作；
3.协调与供应商、电网公司等相关方的沟通与合作；
4.处理电站运行过程中的故障和问题，及时采取措施进行解决；
5.负责团队管理，包括人员培训、工作安排和绩效考核；
6.收集和分析运维数据，提出改进建议，优化电站性能；
7.参与项目前期规划和建设，提供运维方面的专业意见；
8.监控项目预算和成本，确保项目在预算范围内实施；
9.负责项目风险管理，评估潜在风险并制定应对策略。</t>
  </si>
  <si>
    <t>项目所在地</t>
  </si>
  <si>
    <t>电气类、机械类、自动化类等相关专业</t>
  </si>
  <si>
    <t>1.精通风电机组运维和故障诊断技术，具备电力系统运行管理的专业背景；
2.具备电力安全管理资质和风险控制能力；
3.具备优秀的团队建设和人才培养能力，善于协调内外部关系；
4.精通风电场成本控制和效益提升方法，能够制定科学的发展战略和经营计划。</t>
  </si>
  <si>
    <t>18万元/年左右</t>
  </si>
  <si>
    <t>湖南能源集团电力投资有限公司</t>
  </si>
  <si>
    <t>党群综合部</t>
  </si>
  <si>
    <t>09党群综合岗</t>
  </si>
  <si>
    <t>管理类</t>
  </si>
  <si>
    <t>1.负责公司党内统计、党员发展、组织关系转接、党费管理及组织建设工作，负责组织党支部民主生活会以及相关专项党内学习、教育实践活动；
2.负责综合文秘与行政支持，包括公文、报告、总结、计划等综合性材料的起草与处理；
3.负责公司对外宣传和企业文化建设工作，公司宣传阵地建设和网络平台内容维护、舆情管控工作。</t>
  </si>
  <si>
    <t>全日制硕士研究生及以上</t>
  </si>
  <si>
    <t>新闻传播学类、中国语言文学类；经济类等相关专业</t>
  </si>
  <si>
    <t>/</t>
  </si>
  <si>
    <t>1.中共党员；
2.具有2年(含)以上党务、行政、宣传、活动策划工作相关工作经验。</t>
  </si>
  <si>
    <t>1.熟悉党建全流程管理，包括党组织建设、党员发展、三会一课、党风廉政建设等；
2.具备较强的公文写作能力、文稿撰写能力，能独立完成文件、总结、汇报材料等；
3.接受出差、外派。</t>
  </si>
  <si>
    <t>10-15万元/年</t>
  </si>
  <si>
    <t>张女士
0731-85226109</t>
  </si>
  <si>
    <t>010人事管理岗</t>
  </si>
  <si>
    <t>1.负责职位管理规范，组织架构、部门职责等方面的制度文件；
2.负责人才盘点，协助开展人才队伍建设管理等工作。</t>
  </si>
  <si>
    <t>工商管理类、法学类、金融学类、经济类等相关专业</t>
  </si>
  <si>
    <t>1.中共党员；
2.具有2年（含）以上人事管理相关工作经验。</t>
  </si>
  <si>
    <t>1.熟练掌握绩效、薪酬、招聘、培训、员工关系、干部管理等至少1-2个模块的实务操作，熟悉国家劳动法律法规及国企相关人事政策，专业能力强；
2.工作细致严谨，有较强的责任心和抗压能力，具有较强的保密意识和风险防控意识；
3.接受出差、外派。</t>
  </si>
  <si>
    <t>财务部</t>
  </si>
  <si>
    <t>011财务核算岗</t>
  </si>
  <si>
    <t>1.主要负责会计核算、税收管理、预算编制等工作；
2.协同业务部门，通过深入的财务分析、财务管控，推动业务流程优化，支持业务高效运作；
3.配合内外部审计、检查等工作，持续提升财务管理规范性。</t>
  </si>
  <si>
    <t>会计学、审计学、企业管理（财务管理）等相关专业</t>
  </si>
  <si>
    <t>具有中级（含）以上会计师、审计师、税务师等职称或注册执业资格证书</t>
  </si>
  <si>
    <t>具有2年（含）以上财务管理相关工作经验。</t>
  </si>
  <si>
    <t>1.熟悉国家财税法规，具有较高的综合素质和较强的专业能力；
2.有较强的合规意识和学习能力，具备良好的沟通协调能力；
3.接受出差、外派。</t>
  </si>
  <si>
    <t>工程管理部</t>
  </si>
  <si>
    <t>012计划合约造价管理</t>
  </si>
  <si>
    <t>1.审核项目概算、控制价、结算资料等；
2.审核招标文件、合同等；
3.审核设计变更、签证资料的合理性、造价金额的准确性等；
4.建立健全公司造价管理体系文件及同类项目造价指标库等；
5.制定公司成本管控方案等。</t>
  </si>
  <si>
    <t>工程管理、工程造价等相关专业</t>
  </si>
  <si>
    <t>具有中级（含）以上职称/一级注册造价师</t>
  </si>
  <si>
    <t>1.具有3年能源项目施工总承包单位/甲方单位造价管理经验或计划合约管理工作经验；
2.独立办理过1个（含）以上项目的结算。</t>
  </si>
  <si>
    <t>1.熟悉招标法及企业内部成本控制体系，科学控制成本；
2.具有项目立项到竣工结算全过程投资管控能力，科学制定招采等工程进度计划。</t>
  </si>
  <si>
    <t>40岁及以下</t>
  </si>
  <si>
    <t>12-30万元/年</t>
  </si>
  <si>
    <t>013项目管理岗</t>
  </si>
  <si>
    <t>1.具备识图能力，审核项目初步设计、施工图、技术方案、技术规范书等；
2.建立健全项目管理体系文件及管理措施，包括进度、质量、投资等；
3.审核设计变更方案、专项施工方案等；
4.统筹协调各项目单位现场管理工作。</t>
  </si>
  <si>
    <t>电气类、能源动力类、工程类等相关专业</t>
  </si>
  <si>
    <t>具有中级（含）以上职称/一级注册建造师</t>
  </si>
  <si>
    <t>1.具有3年能源类项目施工总承包单位技术管理岗位（总工优先）工作经验；
2.主导过1个（含）以上重大设计变更工作。</t>
  </si>
  <si>
    <t>1.熟练掌握履约评价体系，及时下达指令并跟踪整改闭环；
2.具备工程管理专业技能，具有成本、进度、质量管控管理能力。</t>
  </si>
  <si>
    <t>生产经营部</t>
  </si>
  <si>
    <t>014电力交易管理岗</t>
  </si>
  <si>
    <t>1.负责电力市场交易策略制定与执行，组织参与中长期、现货及辅助服务市场交易，完成交易合同签订及电量结算等工作；
2.协调内部生产调度与财务结算，确保电量平衡、交易考核及合同执行的准确性与合规性；
3.协助制定电力交易相关管理制度与操作流程。</t>
  </si>
  <si>
    <t>电气工程类、数学与统计类、电子信息和计算机类、金融学类等相关专业</t>
  </si>
  <si>
    <t>具有能源行业电力交易相关工作经验。</t>
  </si>
  <si>
    <t>1.熟悉电力市场运行规则、交易机制及相关政策法规，掌握电力系统基本理论及电力经济分析方法。
2.具备较强的电力市场行情分析、供需预测及风险识别能力，能够独立完成交易策略制定与评估。
3.具有较强的综合协调能力。</t>
  </si>
  <si>
    <t>纪检审计部</t>
  </si>
  <si>
    <t>015工程审计岗</t>
  </si>
  <si>
    <t>1.负责开展内部审计及项目监督检查工作；
2.负责开展工程建设项目竣工结算审计工作；
3.负责重大投资项目投资后评价的组织和管理；
4.负责审计整改等相关工作；
5.协助拟定公司内部审计项目年度工作计划、年度总结、报告等文字材料。</t>
  </si>
  <si>
    <t>工程管理、会计学、审计学、企业管理（财务管理）等相关专业</t>
  </si>
  <si>
    <t>具有中级（含）以上会计师、审计师、经济师职称/职业资格或会计、审计等相关专业注册执业资格证书</t>
  </si>
  <si>
    <t>1.中共党员；
2.具有2年（含）以上审计、工程管理、工程造价工作经验，或2年（含）以上电力能源项目现场管理工作经验。</t>
  </si>
  <si>
    <t>1.熟悉工程建设项目全生命周期流程（立项、可行性研究、投资决策、招投标、现场施工、竣工验收、竣工结算），具备发现合规风险和现场问题的能力；
2.具备较强的跨部门沟通协调、调查研究和分析判断能力，能有效开展内部审计或监督检查工作；
3.熟悉党内法规、国家法律法规、工程建设行业法律法规以及工程领域专业知识；
4.接受出差。</t>
  </si>
  <si>
    <t>湖南能源集团电力投资有限公司项目部</t>
  </si>
  <si>
    <t>016项目高级管理岗</t>
  </si>
  <si>
    <t>1.负责能源项目的整体规划、组织、协调和实施，确保项目按计划顺利进行；
2.负责与政府、施工单位、监理单位等相关方沟通协调，解决项目中的重大问题；
3.监督项目进度、质量、安全等方面的工作，确保项目达到预期目标。</t>
  </si>
  <si>
    <t>湖南省内</t>
  </si>
  <si>
    <t>电气工程、电气类、工程类、能源动力类、土木工程、管理科学与工程类等相关专业</t>
  </si>
  <si>
    <t>具有中级（含）以上职称/职业资格或注册执业资格证书</t>
  </si>
  <si>
    <t>1.具有5年（含）以上能源项目工作经验；
2.具有1年（含）以上项目经理或项目总工职务任职经历；
3.具有风电项目经验者优先。</t>
  </si>
  <si>
    <t>1.具有1个（含）以上完整项目设计、建设、施工、调试、验收、投运及等项目管理经验；
2.具备较强的问题分析解决能力和协调调度能力。</t>
  </si>
  <si>
    <t>15-30万元/年</t>
  </si>
  <si>
    <t>017副站长</t>
  </si>
  <si>
    <t>1.负责电站日常运维管理；负责生产计划及经营预算管理；
2.负责电站生产调度协调、生产数据统计分析等工作；
3.负责生产运维技术标准制定、技术改进与设备更新；
4.组织设备检修计划和方案审核等工作。</t>
  </si>
  <si>
    <t>电气类、电子信息类、自动化类等相关专业</t>
  </si>
  <si>
    <t>1.具有3年(含)以上新能源生产运行管理相关工作经验；
2.具有电站总工或副站长（含）以上等职务任职经历。</t>
  </si>
  <si>
    <t>熟悉机电设备的原理、结构和维修技术，以及运行管理和管理系统的相关知识。</t>
  </si>
  <si>
    <t>15-20万元/年</t>
  </si>
  <si>
    <t>018电气管理岗</t>
  </si>
  <si>
    <t>1.根据项目需求进行电气设备选型，并负责设备的安装和调试；
2.监督电气安装工程的质量、安全和进度，参与竣工验收。</t>
  </si>
  <si>
    <t>电气工程、电气类、机械类等相关专业</t>
  </si>
  <si>
    <t>具有中级（含）以上工程师职称/职业资格或工程类注册执业资格证书</t>
  </si>
  <si>
    <t>具有3年（含）以上新能源项目电气管理工作经验。</t>
  </si>
  <si>
    <t>1.熟悉电气二次回路，能根据图纸独立进行电气二次回路检查；
2.有责任心，积极主动，团队合作精神，协调沟通能力，能适应长期出差。</t>
  </si>
  <si>
    <t>12-20万元/年</t>
  </si>
  <si>
    <t>019现场管理岗</t>
  </si>
  <si>
    <t>1.组织项目方案设计、初步设计、施工图设计的优化及评审；
2.组织施工图会审及优化工作。负责施工组织设计、监理规及监理细则的审查；
3.组织处理与勘探、设计单位的协调工作。负责协调设计与施工的关系，负责对设计变更的技术审核，组织设计交底和图纸会审答疑；
4.组织重大技术方案的制订和评审；
5.组织项目工程质量、安全、进度等各项控制目标的督查和考核。</t>
  </si>
  <si>
    <t>电气类、能源动力类、机械类、工程造价、土建类等相关专业</t>
  </si>
  <si>
    <t>1.具有3年（含）以上项目管理工作经验；
2.具有风电项目管理经验者优先。</t>
  </si>
  <si>
    <t>1.熟悉风电项目现场施工标准化作业流程，具有风电项目土建方向全周期管理经验；
2.能够独立开展质量、安全、进度监督检查工作，具备较强的问题分析解决能力和协调调度能力。</t>
  </si>
  <si>
    <t>安全质量部</t>
  </si>
  <si>
    <t>020安全管理岗</t>
  </si>
  <si>
    <t>1.负责公司安全管理保证体系、规章制度的执行、落实；
2.负责项目建设过程中的现场安全管理工作，负责项目有关安全方面的检查工作；
3.负责安全技术方案的审核，负责安全技术的交底工作等；
4.负责项目安全违规行为的整改工作等；
5.开展项目危险源辨识与风险评估，制定针对性管控措施。</t>
  </si>
  <si>
    <t>安全工程、电气工程类、能源动力类、管理科学与工程类、土建类等相关专业</t>
  </si>
  <si>
    <t>具有中级注册安全工程师证书</t>
  </si>
  <si>
    <t>具有2年（含）以上新能源项目安全管理工作经验。</t>
  </si>
  <si>
    <t>1.具备在企业、项目或施工现场进行安全监督、检查和指导的经验；
2.能够独立开展安全专项工作，具备较强的问题分析解决能力和应急响应能力。</t>
  </si>
  <si>
    <t>湘能电投（岳阳）发电有限公司</t>
  </si>
  <si>
    <t>021安全管理</t>
  </si>
  <si>
    <t>1.负责工程安全管理制度建设；
2.负责公司级安全教育培训，组织安全检查；
3.负责安全性评价、应急管理；
4.负责文明施工管理，负责职业健康监督管理。</t>
  </si>
  <si>
    <t>湖南省岳阳县</t>
  </si>
  <si>
    <t>安全管理类、能源动力类、热能与发电工程类、电气类、自动化类、信息管理类、化学类、测控技术类等火力发电相关专业</t>
  </si>
  <si>
    <t>1.具有单机300MW（含）以上燃煤电厂工作经验；
2.并且具有1年（含）以上同岗级工作经验。</t>
  </si>
  <si>
    <t>具有燃煤电厂工作经验。</t>
  </si>
  <si>
    <t>面议</t>
  </si>
  <si>
    <t>何龙
15700894490</t>
  </si>
  <si>
    <t>财务管理部</t>
  </si>
  <si>
    <t>022副部长</t>
  </si>
  <si>
    <t>1.负责公司预算管理、资金管理、经营管理、会计核算、成本管理、税务管理、审计、风险管理、部门培训等工作。
2.负责公司会计信息质量，对会计资料的真实性、准确性、完整性负责，负责公司经营分析，负责为公司经营决策提供支撑依据。</t>
  </si>
  <si>
    <t>会计类、审计类、财务管理类等相关专业</t>
  </si>
  <si>
    <t>计划经营部</t>
  </si>
  <si>
    <t>023市场营销交易</t>
  </si>
  <si>
    <t>1.熟悉电力市场交易中各环节操作流程，负责交易注册、绑定、申报、预测、分析、操作等相关工作，严格把控各交易环节的数据精度与流程，按照交易规则及流程开展交易；
2.及时完成电力交易信息数据汇总分析，根据市场政策变化及时优化中长期及现货交易策略，分析电力交易操作中存在的问题并积极协调解决；
3.负责电力市场相关政策、交易规则、市场数据的整理，研究分析电力市场的影响，制定应对举措；
4.根据现货电力市场变化，分析现货日前、实时走势，预判后期市场变化，优化现货交易策略，开展现货申报及复盘工作。</t>
  </si>
  <si>
    <t>能源动力类、热能与发电工程类、电气类、自动化类、信息管理类、化学类、测控技术类、金融类、财会类等相关专业</t>
  </si>
  <si>
    <t>具备任职岗位相关能力。</t>
  </si>
  <si>
    <t>发电运行部</t>
  </si>
  <si>
    <t>024生产协调员</t>
  </si>
  <si>
    <t>1.负责发电量、供电煤耗、厂用电率等关键经济指标的统计分析；审核并报送各类生产报表与日常报告；
2.负责生产、办公所需的设备、材料的计划申报、领用及库存管理；
3.协助专工组织和协调部门内部各项工作的实施与监督，隐患排查与整改；
4.参与组织对部门员工进行教育培训，接受倒班。</t>
  </si>
  <si>
    <t>能源动力类、电气类、热能与发电工程类、自动化、工商管理类等相关专业</t>
  </si>
  <si>
    <t>具备基础数据处理能力。</t>
  </si>
  <si>
    <t>燃料采购部</t>
  </si>
  <si>
    <t>025燃料计划采购管理岗</t>
  </si>
  <si>
    <t>1.负责公司燃料入厂、入炉数据统计工作，做好公司燃料计划，完成公司燃料管理相关工作和数据报出工作；
2.及时提供燃料相关数据，为公司经营活动分析提供准确的数据支撑。</t>
  </si>
  <si>
    <t>地矿类、能源动力类、电气类、热能与发电工程类、物流管理与工程类、化学类、机械类、财政、经济、贸易类、统计学类、工商管理类、财务会计类等相关专业</t>
  </si>
  <si>
    <t>026燃料结算管理岗</t>
  </si>
  <si>
    <t>1.负责公司燃料入厂、入炉数据统计工作，做好公司燃料核算，完成公司燃料管理相关工作和数据报出工作；
2.及时提供燃料相关数据，为公司经营活动分析提供准确的数据支撑。</t>
  </si>
  <si>
    <t>湖南能源集团江华发电有限公司</t>
  </si>
  <si>
    <t>负责项目安全体系建设及安全管理工作。</t>
  </si>
  <si>
    <t>湖南永州</t>
  </si>
  <si>
    <t>全日制本科及以上学历，70后特别优秀的可放宽至本科</t>
  </si>
  <si>
    <t>工程类相关专业</t>
  </si>
  <si>
    <t>具有中级注册安全工程师资格证</t>
  </si>
  <si>
    <t>1.具有较强的组织协调能力，能够积极主动和有效解决各类安全生产问题；
2.具备应急管理专业知识，熟悉应急预案编制相关规定，能够组织编制各类应急预案，熟悉突发事件应急处置相关要求，具备较强的组织处置突发事件能力。</t>
  </si>
  <si>
    <t>50岁及以下</t>
  </si>
  <si>
    <t>30-45万元/年</t>
  </si>
  <si>
    <t>彭卓
18174458756</t>
  </si>
  <si>
    <t>安全稳定部</t>
  </si>
  <si>
    <t>028安全管理岗</t>
  </si>
  <si>
    <t>负责安全生产管理，对公司项目参建单位安全生产工作进行监督管理，参与安全生产检查及专项督查工作，督促项目参建单位落实重大危险源安全管理措施。</t>
  </si>
  <si>
    <t>管理科学与工程类、土建类、电气工程类、能源动力类等相关专业</t>
  </si>
  <si>
    <t>具有3年（含）以上水利水电工程安全管理工作经历。</t>
  </si>
  <si>
    <t>1.熟悉工程建设管理制度（含）流程，熟悉掌握电力工程建设基本知识、熟悉工程建设现场工作实际；
2.具备任职所需的风险管理、技术实操、应急处置和协调沟通能力，具备向上级或政府监管机构报送事件的合规流程经验。</t>
  </si>
  <si>
    <t>机电物资部</t>
  </si>
  <si>
    <t>负责抽水蓄能项目机电系统的安装、调试与验收工作。</t>
  </si>
  <si>
    <t>能源与动力工程类、水利水电类、电气类等相关专业</t>
  </si>
  <si>
    <t>1.具有3年（含）以上相关工作经验；
2.并且具有水电站水轮发电机组主机设备设计制造或安装调试经验。</t>
  </si>
  <si>
    <t>具有抽水蓄能电站主机设备设计制造或安装调试经验者优先，具有较好的协调组织能力。</t>
  </si>
  <si>
    <t>湖南能源集团宁夏红寺堡发电有限公司</t>
  </si>
  <si>
    <t>安全风控部</t>
  </si>
  <si>
    <t>1.负责安全生产管理，对公司项目参建单位安全生产工作进行监督管理；
2.参与安全生产检查及专项督查工作；
3.督促项目参建单位落实重大危险源安全管理措施。</t>
  </si>
  <si>
    <t>宁夏银川/吴忠</t>
  </si>
  <si>
    <t>消防工程、安全工程、电气工程及其自动化、电气类、应急管理、控制工程相关专业</t>
  </si>
  <si>
    <t>具有2年(含)以上能源行业安全相关工作经验。</t>
  </si>
  <si>
    <t>11-25万元/年</t>
  </si>
  <si>
    <t>易大凯
19376651905</t>
  </si>
  <si>
    <t>031经营及资产管理</t>
  </si>
  <si>
    <t>负责生产计划及经营预算编制、生产调度协调、生产及经营数据统计分析等工作。</t>
  </si>
  <si>
    <t>财政、经济、贸易类；工商管理类、金融学类、电气工程类、电气类、电子信息和计算机类、能源动力类、自动化类、机械类、控制工程等相关专业</t>
  </si>
  <si>
    <t>具有2年(含)以上能源行业运营管理、技术管理相关工作经验。</t>
  </si>
  <si>
    <t>熟悉场站运营管理模式，具备经营调度分析专业知识。</t>
  </si>
  <si>
    <t>生产经营部（运行检修）</t>
  </si>
  <si>
    <t>032生产运行岗</t>
  </si>
  <si>
    <t>1.负责运行操作、事故处理和运行设备生产调度工作；
2.负责调试、运行期间全厂所有设备及系统的安全、经济、环保运行。</t>
  </si>
  <si>
    <t>电气工程类、电气类、电子信息和计算机类、能源动力类、自动化类、机械类等、控制科学与工程类等相关专业</t>
  </si>
  <si>
    <t>具有2年(含)以上能源行业生产运行、机械检修相关工作经验。</t>
  </si>
  <si>
    <t>10-18万元/年</t>
  </si>
  <si>
    <t>033维检中心主管</t>
  </si>
  <si>
    <t>1.负责电站日常运维管理；
2.负责新能源场站设备技术监督、预防性维护管理、设备检修、生产技术管理、备品备件管理及物资需求编制。</t>
  </si>
  <si>
    <t>具有4年(含)以上能源行业生产运行、机械检修相关工作经验。</t>
  </si>
  <si>
    <t>1.熟悉机电设备的原理、结构和维修技术，以及运行管理和管理系统的相关知识。
2.具备较强的问题分析解决能力和协调调度能力。</t>
  </si>
  <si>
    <t>16-24万元/年</t>
  </si>
  <si>
    <t>负责场站设备维护、检修。</t>
  </si>
  <si>
    <t>熟悉机电设备的原理、结构和维修技术相关知识。</t>
  </si>
  <si>
    <t>12-17万元/年</t>
  </si>
  <si>
    <t>湖南能源集团煤炭运销有限公司</t>
  </si>
  <si>
    <t>机电设备部</t>
  </si>
  <si>
    <t>035电气工程师</t>
  </si>
  <si>
    <t>主要负责公司生产电气系统技术管理、设备设施运行维护、故障处理，编制执行公司设备管理制度、操作规程和定期维修计划，组织设备抢修大修等等。</t>
  </si>
  <si>
    <t>湖南岳阳</t>
  </si>
  <si>
    <t xml:space="preserve">电气类、自动化类等相关专业 </t>
  </si>
  <si>
    <t>助理机电工程师及以上职称</t>
  </si>
  <si>
    <t>3年以上码头装卸船机、带式输送机、斗轮机等设备电气维护或者调试经验。</t>
  </si>
  <si>
    <t>熟悉码头装卸船机、带式输送机、斗轮机等设备电气维护或者调试，精通西门子PLC编程; 掌握10KV高压电机、380V低压异步电机、同步电机、直流电机等电动机原理和控制。</t>
  </si>
  <si>
    <t>薪酬面议</t>
  </si>
  <si>
    <t>罗企芝
13378988860</t>
  </si>
  <si>
    <t>湖南能源集团发展股份有限公司</t>
  </si>
  <si>
    <t>036工程技术管理岗</t>
  </si>
  <si>
    <t>1.对口管理子公司工程项目建设过程监督管理工作；
2.参与工程项目设计、工程建设质量、工程进度、竣工验收等管理和监督工作；
3.参与招标采购管理工作。</t>
  </si>
  <si>
    <t>全日制硕士研究生及以上，同时本科学历须为全日制。</t>
  </si>
  <si>
    <t>电气工程、电气工程及其自动化、电力系统及其自动化、水利水电工程、新能源科学与工程、工程管理等相近相关专业</t>
  </si>
  <si>
    <t>具备电力类、电气类、水利水电工程类、新能源类、工程管理类中级及以上工程专业技术职称，或持有机电 / 电力 / 水利水电相关国家注册执业资格（注册电气工程师、注册水利水电工程师、一级建造师 &lt;机电、水利专业&gt;、注册造价工程师、注册监理工程师等）。</t>
  </si>
  <si>
    <t>具有5年以上工程管理工作经验，具备新能源电力工程项目综合管理、招标采购管理经验。</t>
  </si>
  <si>
    <t>1.熟练操作办公常用软件，具有良好的沟通能力和陈述汇报能力，具有较强的团队协作精神；
2.有较强的沟通协调能力，快速的学习和适应能力；
3.具有较强的项目建设管理能力。</t>
  </si>
  <si>
    <t>10万元-20万元/年</t>
  </si>
  <si>
    <t>周荃
0731-88782182</t>
  </si>
  <si>
    <t>资金财务部</t>
  </si>
  <si>
    <t>037财务管理岗</t>
  </si>
  <si>
    <t>1.负责公司及下属分、子公司财务数据收集、核对、抵消、合并，编制月度、季度、年度合并财务报表；
2.负责组织年度预算及报告的编制和调整，负责年度预算的下达及跟踪管理；
3.负责建立健全公司财务管理能力评价体系，实施对子公司财务管理能力年度评价工作；
4.配合内外部审计、年报披露、专项检查，提供合并报表相关资料与说明；
5.维护合并报表编制体系，规范抵消分录与合并规则，提升报表准确性；
6.完成财务分析、数据填报、上级单位报表报送等工作；
7.协助财务制度建设、财务信息化优化相关工作。</t>
  </si>
  <si>
    <t>会计、财务管理类专业</t>
  </si>
  <si>
    <t>持有注册会计师（CPA）证书</t>
  </si>
  <si>
    <t>5年及以上大中型企业、集团财务工作经验，3年及以上合并报表编制、财务决算、年报审计相关工作经验。</t>
  </si>
  <si>
    <t>1.熟练使用用友、金蝶等常用财务软件、Excel高级功能、合并报表系统；
2.熟悉企业会计准则、国企财务制度、合并报表准则及上市公司财务披露要求；
3具备较强的数据处理、逻辑分析、报表解读与风险识别能力；
4.具备良好的沟通协调能力和团队协作精神，能承受月末、年末结账高峰期的工作压力，严格遵守财务保密制度，服从部门工作安排。</t>
  </si>
  <si>
    <t>证券事务部</t>
  </si>
  <si>
    <t>038基金投资岗</t>
  </si>
  <si>
    <t>1.协助部门负责人统筹能源产业基金投资板块的整体工作；
2.牵头负责能源产业基金的设立筹备全流程，包括基金方案设计、架构搭建、监管备案、工商注册、合伙协议起草与签署；
3.主导基金资金募集工作，对接政府引导基金、金融机构、产业资本等各类LP，维护投资者关系，完成基金募资目标；
4.统筹基金投资决策与执行，组织项目立项、尽职调查、估值定价、交易架构设计与商务谈判，审核投资协议并提交投决会审议；
5.负责基金投后管理与退出，建立投后监控体系，跟踪被投企业运营情况，制定并实施股权退出方案，实现基金资产增值；
6.统筹基金日常运营管理，包括基金财务核算、信息披露、投资者会议组织、合规风控体系建设，确保基金合法合规运作。</t>
  </si>
  <si>
    <t>财政、经济、贸易类；金融学类、工商管理类、法学类、能源动力类等相关相近专业</t>
  </si>
  <si>
    <t>5年以上头部产业基金、股权投资机构或券商资管部门工作经验，其中2年以上基金管理团队负责人经验；曾主导完成至少1只规模 5亿元以上能源类产业基金的设立与募集，并有成功的基金投资退出案例者优先；有国企基金运营管理经验者优先。</t>
  </si>
  <si>
    <t>1.精通产业基金设立、募集、投资、管理、退出全流程运作，熟悉私募基金监管政策与合规要求；
2.具备丰富的LP资源与行业人脉，能独立拓展政府引导基金、金融机构及产业资本渠道；
3.具备优秀的团队领导力、组织协调能力与商务谈判能力，能高效推动基金重大事项落地；
4.具备扎实的财务分析、估值建模与风险管控能力，能精准判断投资机会与潜在风险；
5.深刻理解国家能源政策与新能源行业发展趋势，对能源产业链有深入研究。</t>
  </si>
  <si>
    <t>湖南能源集团电力销售有限公司</t>
  </si>
  <si>
    <t>电力交易部</t>
  </si>
  <si>
    <t>039电力交易岗</t>
  </si>
  <si>
    <t>1.承担公司电力经营业务各类对内对外工作报告的起草、编撰工作，从严把控内容真实度、数据精准度及格式规范度，保障内部经营管控、外部业务对接等各项工作有序开展；
2.统筹电力交易全流程数据采集、梳理、汇总及校核工作，依规按时完成各类交易数据报表编制、报送及档案归档，确保数据流转及时准确，筑牢业务数据管理根基；
3.密切跟踪电力市场行情动态，实时掌握行业政策、交易规则及监管新规，做好政策研读解读与市场走势分析研判，形成专业研判成果，为公司电力交易经营决策提供依据；
4.负责电力交易业务板块绩效数据的统计、核算与复核校验，严格统一数据统计口径，保障核算结果真实精准，为公司业务绩效管理、考核评定工作提供坚实数据支撑；
5.协助做好电力交易相关业务保障、流程衔接等工作，主动加强跨部门协同联动，统筹推进各项工作落地落实，确保公司电力交易业务规范有序、高效平稳运行。</t>
  </si>
  <si>
    <t>硕士研究生及以上，同时本科学历须为全日制</t>
  </si>
  <si>
    <t>财政、经济、贸易类；金融学类、工商管理类、统计学等相关专业</t>
  </si>
  <si>
    <t>具有2年及以上国有企业、机关事业单位相关工作经验。有电力交易、数据分析、公文报告撰写相关工作经历者优先。</t>
  </si>
  <si>
    <t>具备较强的综合沟通协调、统筹组织及应急应变能力；拥有扎实的公文写作、材料起草与综合文字功底；熟练掌握Word、Excel、PPT等办公自动化软件操作及数据统计整理技能。中共党员（含预备党员）优先。</t>
  </si>
  <si>
    <t>12-15万元/年</t>
  </si>
  <si>
    <t>刘硕
13467694011</t>
  </si>
  <si>
    <t>040安全管理岗</t>
  </si>
  <si>
    <t>1.负责公司安全生产管理体系建设与落地，制定并完善安全生产规章制度、操作规程和应急预案，确保符合国家电力行业安全生产法律法规要求；
2.负责安全生产日常监督检查，组织开展安全隐患排查治理、风险辨识管控，跟踪整改进度，闭环管理安全问题；
3.负责组织安全生产教育培训、应急演练，提升全员安全意识和应急处置能力，落实安全生产"三管三必须"要求；
4.负责生产安全事故的调查、分析、报告与处理，落实事故防范措施，严守安全生产红线底线；
5.负责工程项目全流程安全管控，参与工程安全方案审核、现场安全监督、竣工验收安全核查，保障项目建设安全合规；
6．负责安全生产相关台账、报表的整理报送，对接上级安全管理部门，完成各项安全管理工作任务。</t>
  </si>
  <si>
    <t>安全工程、电气工程、能源与动力工程等相关专业</t>
  </si>
  <si>
    <t>持有中级注册安全工程师（化工/其他安全）执业资格证书者优先</t>
  </si>
  <si>
    <t>3年及以上电力行业安全生产管理相关工作经验，熟悉电力工程建设、电站运维安全管理流程者优先</t>
  </si>
  <si>
    <t>1.熟悉《安全生产法》《电力安全生产监管办法》等相关法律法规，具备扎实的安全生产管理专业知识；
2.具备较强的风险辨识、隐患排查、应急处置和沟通协调能力，能独立组织开展安全管理相关工作；
3.具备良好的责任意识、职业素养和团队协作能力，严守安全生产红线底线，能适应项目现场工作需求。</t>
  </si>
  <si>
    <t>湘煤新疆能源开发有限责任公司</t>
  </si>
  <si>
    <t>041副总工程师</t>
  </si>
  <si>
    <t>露天煤矿的技术负责人
1.组织编制、审核煤矿中长期安全生产规划、年度计划和重大隐患的安全技术措施，解决安全生产技术问题，制定事故预防措施，并监督、考核、落实；
2.参加制定、修改、完善各项规章制度、作业规程、操作规程、技术标准和安全生产责任制、安全生产事故应急救援预案并贯彻、落实；
3.参与安全培训计划的制定，负责分管范围内人员的安全教育、培训工作，对安全培训工作计划的执行进行监督、考核，参加月度生产计划会和采矿有关的专题会议，解决生产中的技术问题；
4.对煤矿内新建、改建工程进行安全技术审核和鉴定，审核爆破设计，监督、检查、考核爆破单位的爆破工程质量。</t>
  </si>
  <si>
    <t>新疆吐鲁番市鄯善县和库木塔格矿区</t>
  </si>
  <si>
    <t>本科及以上</t>
  </si>
  <si>
    <t>露天采矿、安全工程、矿山机电、地质等露天煤矿相关主体专业</t>
  </si>
  <si>
    <t>采矿专业高级工程师及以上职称</t>
  </si>
  <si>
    <t>10年以上露天相关工作经验</t>
  </si>
  <si>
    <t>1.具备较高露天生产技术管理专业水平，熟悉露天煤矿的建设、开采工艺、设计规范、岩石力学、边坡稳定理论、爆破技术等专业知识，掌握矿山地质、水文地质基础；
2.熟练使用3Dmine、AutoCAD、Word、Excel等办公软件等；
3.能熟练使用采矿设计软件（如Surpac、Dimine、AutoCAD等）进行采矿方案设计、采剥计划编制和图纸绘制。
4.具备解决现场技术难题的能力，如边坡稳定性分析、爆破参数优化、资源回收率提升等；
5.熟悉矿山安全生产标准化体系，能制定和落实安全技术措施，参与灾害防治方案制定。
6.有较强的技术管理和组织协调能力，原则性强，严守技术机密，具备较强抗压能力，能在紧急情况下快速决策；
7.具有大型露天煤矿建设和工程施工经验者优先。</t>
  </si>
  <si>
    <t>康多君
13975566613</t>
  </si>
  <si>
    <t>1.在矿长的领导下，对煤矿的安全生产负领导责任，负责安全、环保目标责任书中生产方面的指标；
2.认真、贯彻、学习、执行国家安全生产方针、政策、法律、法规以及上级有关安全生产指示精神，并贯彻落实；
3.参与制定并组织实施安全生产管理制度、作业规程、操作规程。参与事故应急预案的编制和演练计划的制定，并参加演练；
4.参与制定年度安全培训计划，并对安全培训计划的落实、执行情况进行监督、检查、考核。组织生产计划会，全面了解和掌握生产、安全情况，并对隐患问题提出整改措施；
5.参加生产现场安全检查，及时消除不安全因素，组织开展分管范围内的隐患排查治理工作，并对风险分级管控措施的落实进行检查；
6.组织实施生产计划，保证生产作业现场满足设计和规程要求，完成生产任务。</t>
  </si>
  <si>
    <t>高级工程师及以上职称</t>
  </si>
  <si>
    <t>1.具备较高露天矿安全生产管理专业水平，熟悉露天煤矿的开采工艺、管理流程、安全设施及安全生产管理；
2.熟练使用AutoCAD、Word、Excel等办公软件等；
3.有较强的技术管理和组织协调能力，原则性强，严守技术机密，具备较强抗压能力，能在紧急情况下快速决策；
4.持有露天煤矿安全生产知识和管理能力考核合格证，并在有效期内；
5.持有注册安全工程师（煤矿安全专业）者优先；
6.具有大型露天煤矿建设和工程施工经验者优先。</t>
  </si>
  <si>
    <t>1.参与地面生产系统、选煤厂等机电设备选型，参与招标文件的编制；
2.编制机电设备预防性试验、检修、更新改造等年度计划；
3.深入现场了解计划执行情况，及时平衡、修改、补充各项计划的指标，按时编制调整计划。参与编制、修订机电制度，机械、电气类规程、标准，机电检修工程专项安全技术措施。</t>
  </si>
  <si>
    <t>机械、电气等露天煤矿机电相关专业</t>
  </si>
  <si>
    <t>机械/电气等专业中级工程师及以上职称</t>
  </si>
  <si>
    <t>3年以上露天煤矿相关工作经验</t>
  </si>
  <si>
    <t>1.熟悉大型露天矿山机电、地面系统、选煤厂设备构造、原理及工艺流程。能够配合完成机电设备的招标和设备选型工作，具备机电设备的安装、调试、维护和管理能力，对于地面生产系统的设备故障能够及时排查和处理。
2.熟练使用3Dmine、AutoCAD、Word、Excel等办公软件等；
3.持有露天煤矿安全生产知识和管理能力考核合格证者优先；
4.持有注册安全工程师（煤矿安全专业）职业资格证书者优先。</t>
  </si>
  <si>
    <t>21-24万元/年</t>
  </si>
  <si>
    <t>康多君
15276968613</t>
  </si>
  <si>
    <t>在科长的带领下，参与测量专业的安全生产技术管理工作，落实测量专业HSSE工作、安全生产标准化达标建设工作，编制测量专业安全生产技术管理制度，落实采剥工程量验收、边坡监测工作，参加滑坡应急预案制定与演练，落实地测资料、图件的编制工作，及时绘制相关图纸，并提供给相关部门。</t>
  </si>
  <si>
    <t>露天采矿、地质、测量等露天煤矿主体专业</t>
  </si>
  <si>
    <t>地质、测量专业中级工程师及以上职称</t>
  </si>
  <si>
    <t>5年以上露天煤矿相关工作经验</t>
  </si>
  <si>
    <t>1.具备较高露天煤矿安全生产管理专业水平，熟悉露天煤矿的地质管理、测量管理、边坡管理等技术；
2.熟练使用南方Cass、AutoCAD、Word、Excel等办公软件等，能够独立完成矿山日常测量及绘图工作；
3.持有露天煤矿安全生产知识和管理能力考核合格证，并在有效期内。</t>
  </si>
  <si>
    <t>28-32万元/年</t>
  </si>
  <si>
    <t>045地测技术岗</t>
  </si>
  <si>
    <t>1.负责地质专业的安全生产技术管理工作，落实地质专业安全生产标准化达标建设工作；
2.落实生产建设过程中的地质技术问题，执行相关规章制度；
3.参与编制地质专业安全生产技术管理制度。
4.负责自动化监测GPS、雷达等设备的维护工作，为边坡稳定性监测提供保障；
5.负责地质工作成果、图件、数据、报表等资料的归档工作；
6.协助制定防治水中长期规划和年度疏干排水计划和措施，做好季节性的灾害防治工作，采取有效的预防性措施。</t>
  </si>
  <si>
    <t>1.具备较高露天煤矿安全生产管理专业水平，熟悉露天煤矿的地质管理、测量管理、边坡管理等技术；
2.熟练使用3Dmine、AutoCAD、Word、Excel等办公软件等；
3.持有露天煤矿安全生产知识和管理能力考核合格证者优先；
4.持有注册安全工程师（煤矿安全专业）职业资格证书者优先。</t>
  </si>
  <si>
    <t>1.负责调度室的日常调度工作，全面协调矿区的安全、生产；
2.在调度主任或调度福主任安排下，负责做好分管的调度业务管理工作，协助生产及安全监察部门抓好安全生产，下达生产调度指令；
3.熟悉各大生产系统、采装工艺和工作面布置位置、数量和设备出动情况、重点工程情况；
4.全面掌握和安全生产班、日、月、年的生产计划指标和完成情况，并负责生产数据和安全生产信息的整理、汇总及上报；
5.认真做好专项调度和重点调度工作，提高非正常数据的辨识能力，保证数据、信息准确无误；
6.对影响安全生产的重大问题，要及时汇报有关领导和部门，并跟踪落实处理情况。</t>
  </si>
  <si>
    <t>采矿专业初级工程师及以上职称</t>
  </si>
  <si>
    <t>2年以上露天煤矿相关工作经验</t>
  </si>
  <si>
    <t>1.具备较好露天煤矿安全生产管理专业水平，熟悉露天煤矿的开采工艺、管理流程、安全设施及安全生产管理；
2.熟练使用AutoCAD、Word、Excel等办公软件等；
3.持有露天煤矿安全生产知识和管理能力考核合格证，并在有效期内。</t>
  </si>
  <si>
    <t>11.6-20万元/年</t>
  </si>
  <si>
    <t>1.参与编制各种机电制度、规程、措施、计划，并掌握执行情况；
2.系统地收集、整理、编制与计划有关的资料，绘制各种图纸、报表，确保图表齐全；
3.参与对电气保护、防爆设备的运行情况检查，编制机电设备的定期检修和预防性的日、周、月检查及节日检修计划，保证设备安全运转；
4.深入现场检查设备运转情况，解决有关技术问题。</t>
  </si>
  <si>
    <t>机械/电气等初级工程师及以上技术职称</t>
  </si>
  <si>
    <t>1.熟悉露天煤矿机电、地面生产系统、选煤厂设备构造及原理，掌握检维修工艺及设备管理；
2.熟练使用AutoCAD、Word、Excel等办公软件等；
3.持有露天煤矿安全生产知识和管理能力考核合格证，并在有效期内。</t>
  </si>
  <si>
    <t>1.组织土建工程施工方案、施工组织设计审查；
2.组织土建工程施工过程中的安全质量检查、监督工作；
3.负责土建工程施工图纸及工程的质量要求、分项工程衔接和材料规格、质量要求。
4.负责组织土建施工图纸会审及技术交底，向有关人员进行施工测量、质量、安全交底，审查施工单位施工技术方案和安全措施，解决施工现场存在的难点或重点技术事项。</t>
  </si>
  <si>
    <t>全日制本科及以上，特别优秀的可放宽至本科</t>
  </si>
  <si>
    <t>工程管理类相关专业</t>
  </si>
  <si>
    <t>高级工程师及以上技术职称</t>
  </si>
  <si>
    <t>5年以上工程管理相关工作经验。</t>
  </si>
  <si>
    <t>1.熟悉基建施工流程和工程技术管理（如场地平整、道路修建、工业场地建设）；
2.熟悉政策法规、制度建设、流程管理进度控制和成本管理流程；
3.熟练使用AutoCAD、Word、Excel等办公软件等；
4.持有注册安全工程师职业资格证书者优先。</t>
  </si>
  <si>
    <t>35-40万/年</t>
  </si>
  <si>
    <t>050土建技术岗</t>
  </si>
  <si>
    <t>1.参与土建工程施工方案、施工组织设计审查；
2.组织土建工程施工过程中的安全质量检查、监督工作。熟悉土建工程施工图纸及工程的质量要求、分项工程衔接和材料规格、质量要求；
3.参与土建施工图纸会审及技术交底，向有关人员进行施工测量、质量、安全交底，审查总承包单位施工技术方案和安全措施。 解决施工现场存在的难点或重点技术事项。</t>
  </si>
  <si>
    <t>土木、建筑等相关专业</t>
  </si>
  <si>
    <t>5年以上工程管理相关工作经验</t>
  </si>
  <si>
    <t>1.熟悉工程技术管理（如场地平整、道路修建、工业场地建设）；
2.熟悉工程造价政策法规、制度建设、流程管理进度控制和成本管理流程；
3.熟练使用AutoCAD、Word、Excel等办公软件等；
4.持有一级建造师证、注册土木工程师者优先。</t>
  </si>
  <si>
    <t>负责对从业人员的安全生产和职业卫生安全宣传、教育和培训工作。对新员工进行安全培训。定期进行现场安全检查，督促职工正确使用劳动防护用品，按周期对作业场所进行职业病危害因素检测。对施工单位建设项目“三同时 ”的落实情况进行监督管理。参与矿建、土建、安、吊过程中安全监管工作。并监督安全措施的执行，对职责范围内工作承担相应的责任。</t>
  </si>
  <si>
    <t>中级工程师及以上技术职称。通过国家规定的安全生产知识和管理能力考核，取得相应的安全资格证书。</t>
  </si>
  <si>
    <t>1.具备较好露天煤矿安全生产管理专业水平，熟悉露天煤矿的开采工艺、管理流程、安全设施及安全生产管理；
2.熟练使用Word、Excel等办公软件等；
3.持有露天煤矿安全生产知识和管理能力考核合格证，并在有效期内；
4.持有注册安全工程师（煤矿安全专业）职业资格证书者优先。</t>
  </si>
  <si>
    <t>21-24万/年</t>
  </si>
  <si>
    <t>安全监察部</t>
  </si>
  <si>
    <t>052安全管理岗</t>
  </si>
  <si>
    <t>参与基建期间健康、安全、环保管理体系的推进和建设工作，在部长的领导下，负责安全、环保、消防业务范围内的工作开展。参与拟订基建期年度、月度安全工作目标计划、安全培训计划，经审核后组织贯彻落实。通过组织季度、月度、日常检查，掌握安全生产管理中的薄弱环节和重大风险，提出整改和改进措施。参与开展安全、安全生产标准化开展月度检查，监督整改落实情况。对施工单位在施工中存在的问题，严格按制度予以处理，提出整改意见；监督检查各设备安全装置安装是否完备、设施是否完好进行检查，并对有关单位的整改落实情况进行监督考核。</t>
  </si>
  <si>
    <t>初级工程师及以上技术职称</t>
  </si>
  <si>
    <t>3年以上露天煤矿相关工作经验。</t>
  </si>
  <si>
    <t>1.具备一定露天煤矿安全生产管理专业水平，熟悉露天煤矿的开采工艺、管理流程、安全设施及安全生产管理；
2.熟练使用Word、Excel等办公软件等；
3.持有露天煤矿安全生产知识和管理能力考核合格证，并在有效期内。</t>
  </si>
  <si>
    <t>11.6-20万/年</t>
  </si>
  <si>
    <t>053安全监察岗</t>
  </si>
  <si>
    <t>1.参与矿建、土建、安、吊过程中安全监管工作，监督安全措施的执行，对职责范围内工作承担相应的责任，参与制定公司有关安全生产管理制度和安全技术操作规程，并检查执行情况；
2.参与风险预控体系的日常检查及考核工作，监督施工单位安全培训计划的执行，保证各类作业人员得到相应的安全技能培训并持证上岗，加强消防安全管理，严防火灾事故发生。经常检查现场事故隐患，必须参加安全大检查，调查重大不安全问题（隐患），提出改善安全工作意见，督促各部门及时解决检查发现的问题（隐患）。</t>
  </si>
  <si>
    <t>2年以上露天相关工作经验</t>
  </si>
  <si>
    <t>安全监管部</t>
  </si>
  <si>
    <t>054安全培训岗</t>
  </si>
  <si>
    <t>1.负责三级教育和日常专项安全培训工作，提高矿山从业人员的安全意识，树立“安全第一”的思想观念，增强矿山从业人员的安全技能，提高应对突发事件的能力；
2.培训矿山安全生产法、矿山安全条例等相关法律法规，国家、地方政府及行业安全生产政策，矿山企业安全生产规章制度。</t>
  </si>
  <si>
    <t>2年以上露天相关工作经验；具备安全培训的工作经验，能够独立完成安全培训工作</t>
  </si>
  <si>
    <t>企业管理部</t>
  </si>
  <si>
    <t>055制度和流程管理岗</t>
  </si>
  <si>
    <t>1.负责项目的运行分析、规划发展。优化审批、决策、风险管控等核心业务流程；
2.负责搭建数据中台，制定数据质量标准。制定战略规划编制，政策研究与资源整合。</t>
  </si>
  <si>
    <t>新疆吐鲁番市鄯善县</t>
  </si>
  <si>
    <t>企业管理、行政管理、工商管理、法学等相关专业</t>
  </si>
  <si>
    <t>具备初级及以上相关专业职称</t>
  </si>
  <si>
    <t>有3年以上制度建设或流程优化相关工作经验，有基建项目、矿山行业制度流程管理经历者优先</t>
  </si>
  <si>
    <t>1.熟悉国家和行业相关法律法规，熟悉矿山企业运营制度与流程；
2.熟悉企业内部管理逻辑（如审批流程、跨部门协作机制），参与过制度起草、流程梳理项目；
3.能结合企业业务需求与行业规范，起草或修订核心管理制度，确保制度体系完整、逻辑连贯;
4.能够熟练撰写制度文本、流程说明文档，确保内容严谨、条款明确，便于各部门理解执行；
5.能够熟练使用流程图绘制工具（如Visio、ProcessOn）、Office办公套件.
6.了解ISO管理体系、BPM方法论者优先。</t>
  </si>
  <si>
    <t>056项目协调管理岗</t>
  </si>
  <si>
    <t>跟踪项目关键节点（环评、批地、权证办理），协调资源分配；汇总项目进度数据，编制分析报告并提出优化建议。</t>
  </si>
  <si>
    <t>采矿工程、工程管理、土木工程、机械工程等相关专业</t>
  </si>
  <si>
    <t>有5年以上项目管理或协调工作经验，具备处理突发问题的能力，其中1年以上安全管理工作经验</t>
  </si>
  <si>
    <t>057成本控制岗</t>
  </si>
  <si>
    <t>1.负责审核预算，监控行政、人力等费用支出；分析成本数据，制定提质增效、降本增资方案并监督执行；
2.负责审核编制、成本控制、结算审核及定额与清单管理；负责数据分析与报告。</t>
  </si>
  <si>
    <t>会计学、财务管理、工程造价、采矿工程等相关专业</t>
  </si>
  <si>
    <t>会计/经济类中级及以上职称</t>
  </si>
  <si>
    <t>具备3-5年以上的成本管理、工程造价或财务分析经验
，必须有煤矿行业背景。</t>
  </si>
  <si>
    <t>1.熟悉剥离工程、边坡防护、土方复垦等专项工程预算，熟悉矿山工程招标流程，可编制招标控制价、审核投标报价合理性；
2.熟悉《建设工程工程量清单计价规范》《矿山工程工程量清单定额》及地方政策，掌握露天煤矿工程量计算规则（如剥离量、回填量、超前探测工程等）。
3.熟练使用南方CASS、FastTFT、易算土方等专业软件，精通Excel数据建模及成本分析；
4.熟练使用Office办公软件，具备基础数据分析及报告撰写能力；
5.抗压能力强，适应筹备期高强度工作及项目现场驻扎要求；
6.沟通协调能力突出，需与设计院、施工单位、政府监管部门高效协作。</t>
  </si>
  <si>
    <t>058资金管理岗</t>
  </si>
  <si>
    <t>1.负责资金的全流程管理，包括资金计划、外部融资、调度监控和风险控制等；
2.负责管理银行账户开立、变更、注销，维护银企直连系统及网银权限；
3.严格按照企业财务制度的规定办理现金、银行结算业务；
4.配合会计人员做好每月的报税和工资发放工作；
5.及时、准确地向相关会计人员传递有关银行凭证；
6.妥善保管各种财务印章、银行空白凭证，并定期整理、装订银行对账单。</t>
  </si>
  <si>
    <t>财政、经济、贸易类；会计、审计、财务管理等相关专业</t>
  </si>
  <si>
    <t>初级及以上会计师职称</t>
  </si>
  <si>
    <t>具有3年以上大中型企业或国有企业财务管理相关工作经验，2年以上资金管理经验。</t>
  </si>
  <si>
    <t>1.熟悉会计准则、会计法、国家金融政策、税收法规及煤矿行业财务规范；
2.熟练使用金蝶财务软件及办公软件（Excel、Word）。熟悉煤矿企业业务，熟悉预决算编制；
3.具备良好的沟通协调能力，能与银行等外部机构有效对接；
4.具有风险意识，能识别和防范资金风险，制定风险应对策略；
5.工作细致严谨，具备较强的数据分析和问题解决能力；
6.遵守企业财务制度和职业道德规范，确保资金安全与合规运作。</t>
  </si>
  <si>
    <t>8.8-12万元/年</t>
  </si>
  <si>
    <t>059纪检审计岗</t>
  </si>
  <si>
    <t>1.负责公司内部审计工作机制、制度建设；组织实施内部审计，指导督查问题的整改；
2.负责对重点工程建设的跟踪审计；做好外部审计联系协调等工作。</t>
  </si>
  <si>
    <t>法学类、审计学、会计学、财务管理等相关专业</t>
  </si>
  <si>
    <t>具有初级及以上会计师职称或审计师职称</t>
  </si>
  <si>
    <t>具有3年及以上国有企业、大型企业纪检审计工作经验</t>
  </si>
  <si>
    <t>1.中共党员；
2.擅长各类公文写作（调查报告、廉政分析、监察建议等公文）；政治立场坚定，熟悉党内法规，具备保密意识、较强的心理素质、逻辑思维能力、组织协调能力、抗压能力；有责任心及团队合作精神，通过法律职业资格考试（司法考试）或纪检监察相关培训者优先；
3.熟练使用Word、Excel等办公软件等。</t>
  </si>
  <si>
    <t>060法务岗</t>
  </si>
  <si>
    <t>1.负责法务和风控管理，负责风险防控体系的建设以及风险管理的日常工作；
2.组织改革改制重组、投资并购等重大经营决策事项的风险评估。密切关注国家和地方关于劳动法律法规的最新动态，确保企业的各项人力资源管理活动符合法律法规的要求，避免法律风险；
3.包括劳动合同的签订、续签、解除等，以及劳动纠纷的处理和调解。定期开展风险识别（如业务风险、财务风险、法律风险、技术风险等），运用定性或定量方法。制定并完善公司风险管控制度、流程和标准，建立风险预警机制和应对预案。推动风险文化培育，提升全员风险意识。</t>
  </si>
  <si>
    <t>具备初级及以上相关专业职称，熟悉ISO 37301合规管理体系认证流程者优先</t>
  </si>
  <si>
    <t>具有5年以上企业法务或律师事务所相关工作经验；有矿业、能源、基建行业背景优先</t>
  </si>
  <si>
    <t>1.掌握《民法典》合同编、《刑法》危害生产安全罪条款、《行政处罚法》等核心法律，熟悉矿山行业“三同时”制度（安全、环保、职业健康设施同步建设）的法律要求。
2.能独立编制法律风险分析报告（如采矿区土地租赁合规性审查）、制定应急预案（如突发环境事件法律应对），熟练使用法律检索工具（如Alpha、北大法宝），具备矿山行业判例研究能力； 
3.具备高度保密意识，妥善处理企业敏感信息，抗压能力强，可应对紧急法律事务。</t>
  </si>
  <si>
    <t>061绩效考核、招聘岗</t>
  </si>
  <si>
    <t>1.负责绩效考核工作，组织完善公司月度及年度绩效考核体系并落实；
2.负责招聘有关制度建设，建立招聘流程和测评体系；负责拟订人员招聘计划，并组织实施；
3.负责建立和维护各种招聘渠道，确保招聘渠道良性运作。</t>
  </si>
  <si>
    <t>财政、经济、贸易类；工商管理类、人力资源管理等相关专业</t>
  </si>
  <si>
    <t>有3年以上人力资源管理相关工作经验，其中至少2年专注于绩效考核模块。</t>
  </si>
  <si>
    <t>1.熟悉绩效管理方法论（如KPI、OKR、360度评估）者优先；有政府机关、事业单位、国有企业及煤矿企业人力资源管理工作经验者优先；
2.熟悉员工绩效考核、招聘、培训、组织人事等业务流程。
3.熟悉国家劳动法律法规；
4.精通word\Excel、HR人力资源管理系统等办公软件，具备数据分析能力。
5.具备良好的文字和语言表达能力。
6.具备良好的沟通协调和执行能力，能与各部门协作推动薪酬绩效政策落地。
7.具备良好的职业道德操守。工作细致认真，责任心强，能承受一定工作压力。</t>
  </si>
  <si>
    <t>062党建岗</t>
  </si>
  <si>
    <t>1.负责党内统计、党员发展、组织关系转接、党费管理及组织建设工作；
2.负责组织建设工作流程和制度建设；贯彻执行党对青年工作的政策方针。</t>
  </si>
  <si>
    <t>中国语言文学类、新闻传播学类等相关专业</t>
  </si>
  <si>
    <t>有3年以上基层党建工作经验</t>
  </si>
  <si>
    <t>1.中共党员；
2.熟悉“三会一课”、主题党日、组织管理、党内统计等党建业务标准流程。
3.具备扎实的党务理论基础和政治素养；熟悉国家有关法律法规和党的路线方针政策；
4.工作细致、认真、有责任心，较强的文字撰写能力，有较强的沟通协调能力。有政府机关、事业单位、国有企业党群工作经验者优先；
5.能熟练使用办公软件及自动化设备。</t>
  </si>
  <si>
    <t>063行政办公岗</t>
  </si>
  <si>
    <t>1.负责制定专项行政管理制度；负责搭建审批流程，确保工作合规高效；
2.负责会务安排，做好会议资料提供、会议录音、记录和整理会议纪要；
3.及时做好会议督办工作情况的搜集；负责各类文书的拟写；
4.负责公务接待等工作。</t>
  </si>
  <si>
    <t>经济管理、电子计算机、信息化专业等相关专业</t>
  </si>
  <si>
    <t>有3年以上行政管理相关工作经验</t>
  </si>
  <si>
    <t>1.熟悉行政工作管理、企业工商、政务办理等流程，确保工作合规高效。
2.熟悉OA办公系统管理和维护、视频系统维护、电子计算机管理。
3.能统筹会议安排，完成资料准备及督办跟踪。
4.熟练使用Office办公软件（Word、Excel、PPT），文字功底强，具备较强的各类文书的撰写能力。
5.有政府工作经历、熟悉政府政务工作流程者优先。</t>
  </si>
  <si>
    <t>湖南能源集团天然气投资有限公司</t>
  </si>
  <si>
    <t>湘投燃气（龙山）有限公司</t>
  </si>
  <si>
    <t>064安全员</t>
  </si>
  <si>
    <t>1.公司安全生产、监督、应急管理，有关制度建设和督办管理。
2.督促落实重大危险源安全管理措施，制止和纠正违章指挥、强令冒险作业、违反操作规程的行为。
3.定期进行安全生产分析总结，提出意见和建议，起草安全生产工作文件并督促实施。</t>
  </si>
  <si>
    <t>湖南省龙山县</t>
  </si>
  <si>
    <t>理学类、法学类、工学类、管理类等相关专业</t>
  </si>
  <si>
    <t>中级注册安全工程师</t>
  </si>
  <si>
    <t>具有燃气安全方面2年及以上相关工作经验</t>
  </si>
  <si>
    <t>1.了解安全生产法规制度及标准规范、安全管理体系、安全事故调查等相关知识；
2.熟悉城镇燃气或者输气管道相关技术规范、燃气输配系统工艺等相关知识；
3.良好的沟通能力及较强的公文写作能力。</t>
  </si>
  <si>
    <t>7-8万元/年</t>
  </si>
  <si>
    <t>向金菊
15107498507</t>
  </si>
  <si>
    <t>山西湘投天然气有限公司</t>
  </si>
  <si>
    <t>065党群综合部部长</t>
  </si>
  <si>
    <t>1.统筹党群综合部全面管理，牵头行政、人事、党建制度制定；
管控全公司及分支机构办公资产、全员绩效考核与日常行政事务、会务文稿、外联接待；
2.负责人力资源政策规划；
3.承担纪检监察文稿报表、信访线索处置，开展党风廉政教育、作风纪律监督、廉洁风险防控，监督重大决策、项目采购、人事财务及职工权益等重点工作，完成领导交办其他任务。</t>
  </si>
  <si>
    <t>山西省太原市</t>
  </si>
  <si>
    <t>工商管理类、行政管理、公共事业管理、法律等相关专业</t>
  </si>
  <si>
    <t>计算机证书优先</t>
  </si>
  <si>
    <t>1.中共党员；
2.从事5年以上办公室经理经验；
3.熟悉公司管理制度、运行体系、办公室业务、党纪、政纪法规及纪检监察业务知识及办公室业务，深刻理解党和国家的路线、方针、政策。</t>
  </si>
  <si>
    <t>精通办公软件，文笔能力强</t>
  </si>
  <si>
    <t>11-12万元/年</t>
  </si>
  <si>
    <t>张晓荣
15386774177</t>
  </si>
  <si>
    <t>066副部长（兼党务、纪检监察岗）</t>
  </si>
  <si>
    <t>1.统筹党群综合部日常管理，主抓党务全流程工作（党员发展、统计、组织关系、党费、制度建设、党员培训、评优慰问、党建会议及文稿起草）；
2.兼管团建、团员管理与思想宣传；负责统战、纪检监察文稿报表、信访线索处置；
3.牵头党风廉政建设、作风监督、廉洁风险防控，监督重大决策、项目、采购、人事、财务等重点领域合规落实。</t>
  </si>
  <si>
    <t>哲学、思想政治、行政管理、政治学与行政、思想政治教育、公共关系、法律、审计等相关专业</t>
  </si>
  <si>
    <t>1.中共党员；
2.从事3年以上办公室经理经历；
3.熟悉公司管理制度、运行体系、党纪、政纪法规及纪检监察业务知识及办公室业务，深刻理解党和国家的路线、方针、政策。</t>
  </si>
  <si>
    <t>精通办公软件，文笔能力强。</t>
  </si>
  <si>
    <t>10-11万元/年</t>
  </si>
  <si>
    <t>067人力资源岗</t>
  </si>
  <si>
    <t>1.负责人力资源体系及制度流程搭建，统筹招聘渠道与人员招录、培训体系建设；
2.管控人员编制与年度薪酬预算，办理入离职、转正异动等人事手续；
3.全权负责薪酬福利、考勤纪律管理，维护人事系统、员工及两会档案，编制人事报表，牵头组织员工评先评优工作。</t>
  </si>
  <si>
    <t>山西省太原市或者山西省侯马市</t>
  </si>
  <si>
    <t>人力资源管理等相关专业</t>
  </si>
  <si>
    <t>人力资源管理师优先</t>
  </si>
  <si>
    <t>1.具有2年以上相关岗位工作经验；
2.掌握人力资源管理知识、人力资源政策法规。</t>
  </si>
  <si>
    <t>熟练使用计算机办公软件和相关管理软件。</t>
  </si>
  <si>
    <t>6-9万元/年</t>
  </si>
  <si>
    <t>市场开发部</t>
  </si>
  <si>
    <t>068市场开发部部长</t>
  </si>
  <si>
    <t>1.统筹市场开发部全面管理，制定市场运营计划；
2.主营天然气、煤炭购销及市场拓展，维护客户关系；负责业务合同起草、谈判及签批；
3.牵头公司投资规划、项目前期筹备与建设手续办理，统筹89#阀室联络线及气源对接，完成领导交办其他工作。</t>
  </si>
  <si>
    <t>工商管理类等相关专业</t>
  </si>
  <si>
    <t>营销师证书优先</t>
  </si>
  <si>
    <t>具有5年以上市场开发工作经验，其中有至少3年及以上燃气、煤炭行业市场开发工作经验，熟悉燃气、煤炭行业市场行情，有相关行业资源及人脉关系。</t>
  </si>
  <si>
    <t>具备良好的沟通能力、组织协调能力和分析解决问题能力。</t>
  </si>
  <si>
    <t>069市场销售岗</t>
  </si>
  <si>
    <t>销售类</t>
  </si>
  <si>
    <t>1.参与公司天然气、煤炭市场销售与开发，制定采运销调配计划；
2.开展市场调研分析、搜集政策信息并提供决策参考；
3.参与业务合同起草、谈判及履约跟进，保障款项回收、处理业务纠纷，维护客户关系，完成领导交办临时工作。</t>
  </si>
  <si>
    <t>市场营销等相关专业</t>
  </si>
  <si>
    <t>1.具有2年以上燃气、煤炭行业市场开发工作经验；
2.具有一定的专业技术，相关法律法规知识。</t>
  </si>
  <si>
    <t>1.具备项目可研报告审阅、各类文件及报告编写能力；
2.较强的沟通能力、组织协调能力和分析解决问题能力。</t>
  </si>
  <si>
    <t>070生产经营部副部长</t>
  </si>
  <si>
    <t>1.协助生产经营部日常管理、生产运营及经营考核、招投标管理；2.统筹职业健康、应急安全、平安综治、信访维稳、环保防疫及制度建设与对外对接；
3.督查安全隐患、制止违章作业；牵头公司及子公司平安建设、信访矛盾排查化解、生态环保、卫生防疫管理；
4.协助公司及子公司投资规划编制、落地监督；
5.推进法治建设与风控体系搭建、重大项目风险评估，完成领导交办其他工作。</t>
  </si>
  <si>
    <t>油气储运、安全工程、工程管理、法律等相关专业</t>
  </si>
  <si>
    <t>投资项目管理师优先</t>
  </si>
  <si>
    <t>1.具有3年以上天然气行业市场开发工作经验，熟悉天然气行业市场行情，有相关行业资源及人脉关系；
2.具有较丰富的专业技术知识；掌握现代企业管理理论及相关法律法规。</t>
  </si>
  <si>
    <t>071生产管理岗</t>
  </si>
  <si>
    <t>1.协助开展生产管理，统筹燃气全线生产运行、调度分析与信息传达；初审场站阀室投产技术方案，管控生产工艺；
2.负责燃气管网工程建设全过程技术、质量、安全、进度监管，统筹管道清管、试压、置换等专业作业；
3.深入现场安全巡查、排查隐患、制止违章，把控动火作业安全；
4.监督施工方、监理履职，管控工程关键质量节点、工期进度，依规处置违规行为，参与工程竣工验收。</t>
  </si>
  <si>
    <t>油气储运、燃气输配、化工等相关专业</t>
  </si>
  <si>
    <t>有相关专业职称或职业资格优先</t>
  </si>
  <si>
    <t>1.具有2年以上天然气行业的生产管理工作经验；
2.了解安全生产法规制度及标准规范、天然气管道运行及维护等相关知识。</t>
  </si>
  <si>
    <t>具备较强的安全意识和组织协调沟通能力，熟悉办公软件的使用。</t>
  </si>
  <si>
    <t>072法务风控岗</t>
  </si>
  <si>
    <t>1.统筹公司法治建设与普法工作，开展章程、制度、文书的合法性审查，为重大经营活动提供法律支持；
2.管理公司及子公司法律纠纷、无形资产保护，处理经营法律事务，管理外聘律师团队，开展项目法务尽调；
3.搭建并运行全面风险管理体系，开展重大投资项目风险评估；
4.起草并维护法务、合规、风险管理制度流程，协助处理历史遗留问题，指导子公司相关工作。</t>
  </si>
  <si>
    <t>法律职业资格证书、注册企业风险管理师优先</t>
  </si>
  <si>
    <t>1.具有2年以上相关岗位工作经验；
2.了解行业法律法规、法律谈判、风险管理、内控及财务等相关知识。</t>
  </si>
  <si>
    <t>熟练使用财务核算软件和常用办公软件，具有良好的分析和风险把控能力。</t>
  </si>
  <si>
    <t>湘投天然气（临汾）有限公司</t>
  </si>
  <si>
    <t>财务计划部</t>
  </si>
  <si>
    <t>073会计核算岗</t>
  </si>
  <si>
    <t>1.根据会计制度建立完善公司的财务核算体系，及时准确对公司经济业务进行账务处理和编制公司财务报告；
2.参与公司的经营分析，为公司生产经营决策提供准确及时的财务信息。</t>
  </si>
  <si>
    <t>山西省侯马市</t>
  </si>
  <si>
    <t>财务相关专业</t>
  </si>
  <si>
    <t>中级及以上会计师职称优先</t>
  </si>
  <si>
    <t>1.具有2年以上相关岗位工作经验；
2.精通财务管理和会计核算业务。</t>
  </si>
  <si>
    <t>熟练使用财务核算软件和常用办公软件。</t>
  </si>
  <si>
    <t>湖南能源集团机电工程有限公司</t>
  </si>
  <si>
    <t>074市场开发</t>
  </si>
  <si>
    <t>1.负责市场信息搜集与数据库建设，识别潜在项目机会；通过前期洽谈、技术交流及客户维护推动项目意向达成；
2.管理投标全流程，组织标书编制、评审与递交；
3.牵头合同商务谈判，拟定条款并完成合同评审与签订。</t>
  </si>
  <si>
    <t>工商管理类、能源动力类、金融学类、管理科学与工程类等相关专业</t>
  </si>
  <si>
    <t>持有经济师（工商管理 / 市场营销方向）、建造师、造价师、招标师等相关职业资格证书者优先。</t>
  </si>
  <si>
    <t>1.具备2年及以上市场营销、市场开发、项目管理等相关工作经验；
2.具有能源行业项目投资开发、运维检业务管理经验者优先。</t>
  </si>
  <si>
    <t>1.具有开展市场信息调研、商机挖掘、客户开发与关系维护，项目前期对接与推进能力；
2熟悉招投标全流程，熟悉政府采购/国企招投标规则；
3.具有合同商务谈判、条款拟定、合同评审与风险把控能力；
4.熟悉新能源投资开发、机电工程、能源运维业务流程与行业政策；
5.沟通协调强、执行力高、抗压能力好，能适应项目出差与客户对接。</t>
  </si>
  <si>
    <t>张峰
15348459900</t>
  </si>
  <si>
    <t>湖南能源集团电力运营有限公司</t>
  </si>
  <si>
    <t>综合部</t>
  </si>
  <si>
    <t>075行政综合岗</t>
  </si>
  <si>
    <t>1.负责综合文秘与行政支持，包括公文、报告、总结、计划等综合性材料的起草与处理；
2.协助重大会议、活动的会务安排与后勤保障；
3.负责公司日常费用报销及付款、网银操作等出纳工作；
4.完成上级交办的其他相关工作任务。</t>
  </si>
  <si>
    <t>财政、经济、贸易类；金融学、工商管理类、中国语言文学、新闻传播学类等相关专业</t>
  </si>
  <si>
    <t>3年及以上行政工作经验，1年以上出纳工作经验</t>
  </si>
  <si>
    <t>1.熟悉公文写作、会务接待、办公采购及后勤保障；
2.熟练网银操作、日记账登记、报销审核及银行对账，能做到日清月结</t>
  </si>
  <si>
    <t>孙德胜
19090288735</t>
  </si>
  <si>
    <t>076党群综合岗</t>
  </si>
  <si>
    <t>1.负责党建与人力资源工作；
2.负责公司对外宣传和企业文化建设工作，公司宣传阵地建设；
3.工会群团工作与档案管理工作；
4.完成上级交办的其他相关工作任务。</t>
  </si>
  <si>
    <t>财政、经济、贸易类；文史哲大类、能源动力类、材料类等相关专业</t>
  </si>
  <si>
    <t>1.中共党员
2.3年及以上国企行政、党群工作经验</t>
  </si>
  <si>
    <t>1.熟悉党务流程，能独立撰写党建报告、会议记录及活动方案；
2.具备优秀的文案能力，抗压能力强，保密意识高。</t>
  </si>
  <si>
    <t>湖南能源集团金天科技有限公司</t>
  </si>
  <si>
    <t>湖南湘投金天钛业科技股份有限公司</t>
  </si>
  <si>
    <t>销售公司</t>
  </si>
  <si>
    <t>077外贸负责人</t>
  </si>
  <si>
    <t>负责组建外贸团队，负责外贸市场开发销售。</t>
  </si>
  <si>
    <t>湖南省常德市/湖南省长沙市</t>
  </si>
  <si>
    <t>材料、营销、国际贸易、工商管理类相关专业，其中材料类金属材料方向优先</t>
  </si>
  <si>
    <t>3年及以上金属材料行业或国际民航、外贸等相关工作经验</t>
  </si>
  <si>
    <t>1.熟悉国际贸易业务流程，具有良好的学习、沟通能力；
2.有外贸团队管理经验或成功开拓外贸市场项目经历；
3.善于整合资源，能承担较大工作压力，接受经常外派/出差。</t>
  </si>
  <si>
    <t>面议（根据销售业绩提成）</t>
  </si>
  <si>
    <t>全学冰
17363608588</t>
  </si>
  <si>
    <t>质量部</t>
  </si>
  <si>
    <t>078民航质量体系岗</t>
  </si>
  <si>
    <t>对标国际一流航空材料供应商质量管理体系标准，全面负责公司质量管理体系的技术规划、深度建设与持续优化</t>
  </si>
  <si>
    <t>湖南省常德市</t>
  </si>
  <si>
    <t>不限专业，材料（金属材料方向）、航空航天类等相关专业优先</t>
  </si>
  <si>
    <t>3年及以上航空航天质量管理相关工作经验，有国际民航质量管理经验优先</t>
  </si>
  <si>
    <t>1.能用英语开展工作，精通AS9100质量管理体系；
2.熟悉波音/空客的质量内控体系。</t>
  </si>
  <si>
    <t>民航项目部</t>
  </si>
  <si>
    <t>079民航业务岗</t>
  </si>
  <si>
    <t>负责国际、国内民用航空市场开拓及销售。</t>
  </si>
  <si>
    <t>1年及以上金属材料行业或民用航空、外贸相关工作经验</t>
  </si>
  <si>
    <t>1.熟悉民用航空体系业务流程，英语可作为工作语言；具有良好的学习、沟通能力；
2.善于整合资源，能承担较大工作压力，接受经常外派/出差。</t>
  </si>
  <si>
    <t>080营销业务岗（国内）</t>
  </si>
  <si>
    <t>1.1人驻点贵州：负责战略客户销售；
2.3人分别承担西南、西北、东部区域军品、民品市场开发和销售。</t>
  </si>
  <si>
    <t>贵州、西北、西南、东部各1人</t>
  </si>
  <si>
    <t>材料、营销类相关专业，其中材料类金属材料方向优先。</t>
  </si>
  <si>
    <t>1年及以上金属材料行业或销售相关工作经验</t>
  </si>
  <si>
    <t>1.熟悉型号产品开发流程，具有良好的学习、沟通能力；
2.善于整合资源，能承担较大工作压力，接受经常外派/出差。</t>
  </si>
  <si>
    <t>081营销业务岗（外贸）</t>
  </si>
  <si>
    <t>负责欧洲、美洲、亚洲外贸市场开拓及销售。</t>
  </si>
  <si>
    <t>1年及以上金属材料行业或外贸、民用航空相关工作经验</t>
  </si>
  <si>
    <t>1.熟悉国际贸易业务流程，英语可作为工作语言；具有良好的学习、沟通能力；
2.善于整合资源，能承担较大工作压力，接受经常外派/出差。</t>
  </si>
  <si>
    <t>海装事业部</t>
  </si>
  <si>
    <t>负责国内海洋装备及零部件市场开拓及销售。</t>
  </si>
  <si>
    <t>1年及以上金属材料或海洋、船舶等相关行业工作经验</t>
  </si>
  <si>
    <t>1.熟悉海洋船舶或钛合金零部件相关行业，具有良好的学习、沟通能力；
2.善于整合资源，能承担较大工作压力，接受经常外派/出差。</t>
  </si>
  <si>
    <t>083结构技术岗</t>
  </si>
  <si>
    <t>负责海洋装备用钛合金相关项目结构设计技术工作。</t>
  </si>
  <si>
    <t>机电类相关专业</t>
  </si>
  <si>
    <t>3年及以上机械设备或零部件结构设计工作经验</t>
  </si>
  <si>
    <t>1.熟练使用CAD/SolidWorks/UG/CAXA等软件；
2.工作思路清晰，责任心强，具备较强的沟通能力、抗压能力，能接受短期出差。</t>
  </si>
  <si>
    <t>规划发展部</t>
  </si>
  <si>
    <t>084投资岗</t>
  </si>
  <si>
    <t>1.负责公司对外合作投资交流的具体工作落实；
2.负责公司投资、收并购项目的立项实施调研等工作；
3.与各类外部机构保持良好沟通，及时获取相关信息。</t>
  </si>
  <si>
    <t>不限专业，材料（金属材料方向）、金融、航空航天、海洋船舶类相关专业优先</t>
  </si>
  <si>
    <t>有证券从业资格证/分析师执业资格证优先</t>
  </si>
  <si>
    <t>3年及以上投资分析、股权投资、产业投资、资产并购等相关工作经验</t>
  </si>
  <si>
    <t>具备完整的股权投资项目全流程操作经验（从项目挖掘、尽调到投后管理），熟悉钛合金行业或新材料领域者优先。</t>
  </si>
  <si>
    <t>技术中心</t>
  </si>
  <si>
    <t>085研发工程师</t>
  </si>
  <si>
    <t>1.负责钛合金研发项目立项及推进实施；
2.负责知识产权.相关工作；
3.负责市场型号项目开发与技术支持工作。</t>
  </si>
  <si>
    <t>材料科学与工程、材料成型及控制工程类等相关专业，其中材料类金属材料方向优先</t>
  </si>
  <si>
    <t>3年以上金属材料技术研发工作经验，博士学历可不限工作经验</t>
  </si>
  <si>
    <t>1.熟悉有色金属熔炼或锻造生产工艺及设备操作等相关知识；具备良好的人际理解、协调能力和团队合作能力；
2.熟悉国家行业标准和规范要求及专利申报流程和制度，有承担或参与重大科研项目经验者优先。</t>
  </si>
  <si>
    <t>086财务岗</t>
  </si>
  <si>
    <t>负责公司总账核算与结账管理，独立编制单体及合并财务报表，协助完善公司预算管理体系，配合完成公司财报披露工作。</t>
  </si>
  <si>
    <t>会计学、财务管理、审计学类等财会相关专业</t>
  </si>
  <si>
    <t>中级会计师职称，持有注册会计师（CPA）或税务师资格者优先</t>
  </si>
  <si>
    <t>3年以上企业财务管理、会计师事务所、上市企业审计相关经验。</t>
  </si>
  <si>
    <t>1.精通制造业企业全流程核算，能独立完成月度结账；熟练掌握新会计准则，并能运用准则指导企业规范核算；
2.具备扎实的合并报表编制能力，能独立完成合并财务报表及附注的编制，精通内部交易抵消及权益抵消逻辑。</t>
  </si>
  <si>
    <t>8-10万元/年</t>
  </si>
  <si>
    <t>湖南湘投金天钛金属股份有限公司</t>
  </si>
  <si>
    <t>营销中心</t>
  </si>
  <si>
    <t>087销售业务代表1
（外贸)</t>
  </si>
  <si>
    <t>1.销售目标的规划与实现；
2.市场调研与市场信息搜集；
3.建立维护客户关系、挖掘市场的潜在客户；
4.负责业务范围内流程、台账及货款回笼；
5.完成市场分配的销售任务。</t>
  </si>
  <si>
    <t>欧洲</t>
  </si>
  <si>
    <t>材料、营销、国际贸易、电子商务、外语（英语）、工商管理类相关专业，其中材料类金属材料方向优先。</t>
  </si>
  <si>
    <t>英语 CET-6级以上（材料学相关专业可放宽至英语 CET-4级）</t>
  </si>
  <si>
    <t>具有1年及以上有色金属/外贸销售业务相关工作经验</t>
  </si>
  <si>
    <t>1.持有海外合法国籍，熟悉欧美、亚太区域的文化、商业环境与法律法规；
2.具有五年以上有色金属/外贸销售业务相关工作经验；具备较强的跨文化适应能力、团队协作精神、沟通表达能力及学习能力；
3.掌握法语、西班牙语等小语种者优先。</t>
  </si>
  <si>
    <t>薪酬面议（根据销售提成核发绩效奖金）</t>
  </si>
  <si>
    <t>徐女士
13973111106</t>
  </si>
  <si>
    <t>088销售业务代表2
(外贸）</t>
  </si>
  <si>
    <t>1.英语听说读写流利、能用英语开展工作；
2.能适应经常性出差（欧美、亚太片区）；
3.性格外向，具备较强的沟通能力及学习能力；
4.具有钛行业相关工作经验者优先。</t>
  </si>
  <si>
    <t>089销售业务代表3
（内贸）</t>
  </si>
  <si>
    <t>材料、营销、国际贸易、电子商务、工商管理类相关专业，其中材料类金属材料方向优先。</t>
  </si>
  <si>
    <t>具有1年及以上有色金属/销售业务相关工作经验</t>
  </si>
  <si>
    <t>1.熟悉市场营销、贸易、金融、经济法相关知识；
2.性格外向、能适应出差、具备较强的沟通能力及学习能力；
3.具有钛行业相关工作经验者优先。</t>
  </si>
  <si>
    <t>090市场开发员</t>
  </si>
  <si>
    <t>1.销售目标的规划与实现；
2.协调跨部门资源，负责客户项目的整体规划，推进及顺利交付；
3.建立维护客户关系、挖掘市场的潜在客户；
4.负责业务范围内流程、台账及货款回笼。</t>
  </si>
  <si>
    <t>材料、营销、国际贸易、电子商务、外语（英语）、商务英语、工商管理类相关专业，其中材料类金属材料方向优先。英语 CET-6级以上。</t>
  </si>
  <si>
    <t>英语 CET-6级以上</t>
  </si>
  <si>
    <t>具有1年以上消费电子行业项目管理经验，有对接苹果，三星，或其供应链客户的相关工作经验优先</t>
  </si>
  <si>
    <t>1.英语听说读写流利、能用英语开展工作，能适应经常性出差，性格外向，具备较强的沟通能力及学习能力；
2.具有钛行业相关工作经验者优先。</t>
  </si>
  <si>
    <t>军品部</t>
  </si>
  <si>
    <t>091销售业务代表
（军品）</t>
  </si>
  <si>
    <t>1.负责军品市场开发、销售目标的规划与实现；
2.市场调研与市场信息搜集；
3.建立维护客户关系、挖掘市场的潜在客户；
4.负责业务范围内流程、台账及货款回笼；5.军品售后试验。</t>
  </si>
  <si>
    <t>营销、材料学类等专业，其中材料类金属材料方向优先</t>
  </si>
  <si>
    <t>具有3年及以上军工行业/军品配套销售相关工作经验</t>
  </si>
  <si>
    <t>1.熟悉钛合金军品应用；了解军品供应链渠道；
2.了解国军标(GJB)、军品采购流程、质量体系、定点准入与招投标；
3.性格外向、能适应出差、具备较强的沟通能力及学习能力；
4.具有钛行业相关工作经验者优先。</t>
  </si>
  <si>
    <t>湖南湘投金天新材料有限公司</t>
  </si>
  <si>
    <t>技术质量部</t>
  </si>
  <si>
    <t>092无损检测工程师</t>
  </si>
  <si>
    <t>1.负责无损检测技术研究；
2.无损检测有效证书考取。</t>
  </si>
  <si>
    <t>湖南省益阳市</t>
  </si>
  <si>
    <t>测控技术与仪器类（无损检测方向）</t>
  </si>
  <si>
    <t>具有2年以上相关工作经验</t>
  </si>
  <si>
    <t>1.具备无损检测相关证书者优先；
2.学习、抗压能力强，有责任心。</t>
  </si>
  <si>
    <t>博士20-30万元/年
硕士10-15万元/年
本科 6-9万元/年</t>
  </si>
  <si>
    <t>贾女士
15173701517</t>
  </si>
  <si>
    <t>焊管事业部</t>
  </si>
  <si>
    <t>093材料成型工程师</t>
  </si>
  <si>
    <t>1.负责新材料轧辊开发、模具优化设计；
2.协助新产品的开发、新工艺的创新及项目跟进和技术支持。</t>
  </si>
  <si>
    <t>材料成型及控制工程、材料科学与工程（有色金属方向）类相关专业</t>
  </si>
  <si>
    <t>熟悉辊弯成型、模拟软件设计者优先。</t>
  </si>
  <si>
    <t>094焊接工艺工程师</t>
  </si>
  <si>
    <t>1.负责激光焊接技术开发、新产品开发；
2.负责新产品的项目跟进和技术支持。</t>
  </si>
  <si>
    <t>熟悉激光焊接工艺应用者优先。</t>
  </si>
  <si>
    <t>湖南湘投金天先进材料创新研究院有限公司</t>
  </si>
  <si>
    <t>技术研发部</t>
  </si>
  <si>
    <t>095材料技术工程师</t>
  </si>
  <si>
    <t>参与执行新材料的研发、试制、测试、分析等任务，为项目目标的实现提供技术支持。
1.参与新材料的配方设计、工艺路线设计与优化；设计和执行试验方案，进行材料制备、性能表征和分析；分析实验数据，撰写实验报告和技术总结报告，并挖掘可形成知识产权的创新点；参与解决研发过程中的技术难题，提出改进建议；跟踪相关领域的技术文献和专利，为研发提供信息支持；
2.负责材料样品的制备、加工和处理；操作和维护相关的科研/生产设备和仪器；执行产品性能测试、无损检测等任务；负责实验室环境维护，安全操作，研究室各类研发物料管理等；
3.协助进行批量化试制和工艺验证。</t>
  </si>
  <si>
    <t>具有本岗位或同类岗位工作经验。</t>
  </si>
  <si>
    <t>1.具有一定的实验方案设计与执行能力、数据处理与分析能力、文献检索与解读能力、技术报告撰写能力；
2.了解实验设备操作与维护、实验记录与安全规范执行。</t>
  </si>
  <si>
    <t>8-14万元/年</t>
  </si>
  <si>
    <t>李先生
18570391688</t>
  </si>
  <si>
    <t>096应用技术工程师</t>
  </si>
  <si>
    <t>参与执行金属材料应用技术的开发、工艺设计、设备操作、测试验证等任务，支持项目的产业化。
1.负责特定应用技术（如复杂成形、特种焊接、表面处理、精密加工、3D打印等）的工艺方案设计、开发与优化。进行工艺参数研究、设备选型与调试、工装夹具设计；开展探伤、承力模拟仿真、复杂形状建模和性能检测等辅助技术研究与应用；分析工艺数据，解决工艺开发和中试生产中的技术问题，撰写技术报告，并挖掘可形成知识产权的创新点；编制工艺文件、作业指导书和质量控制计划；参与新设备、新技术的引进、消化和吸收。
2.熟练操作和维护相关的加工设备、检测设备、中试设备；执行产品性能测试、无损检测等任务；研究室各类研发物料管理。
3.协助进行批量化试制和工艺验证。</t>
  </si>
  <si>
    <t>材料科学与工程、材料成型及控制工程、机电类等相关专业</t>
  </si>
  <si>
    <t>1.熟悉特定应用技术的工艺参数优化、工装设计、质量控制、样品制备与测试等；
2.了解相关加工/检测设备的操作规程、日常维护、工艺执行。</t>
  </si>
  <si>
    <t>097副总经理（兼上海分公司总经理）</t>
  </si>
  <si>
    <t>制定并执行营销战略
1.市场分析：深入分析钛金属行业的宏观形势、竞争态势及未来趋势，特别是航空航天、舰船、高端化工、低空经济等关键应用领域的需求变化。
2.目标设定及策略规划：根据公司整体发展目标，制定年度及阶段性的销售目标与市场拓展计划，组织制定营销策略。
3.销售目标达成：积极开拓市场，达成销售目标。
主导市场开发与客户关系管理
1.客户体系构建：建立网格化的营销体系，对成熟客户进行深度挖掘，同时大力开发潜在的新兴领域终端客户和海外客户。
2.大客户攻坚：亲自参与或主导重大项目和关键客户的开发与谈判。
3.品牌推广：代表公司参加国内外重要的专业展会，组织高层互访，提升公司的品牌影响力和市场话语权。
强化内部协同与技术转化
4.“市场-研发”联动：扮演连接市场与研发的核心角色。将一线捕捉到的客户对产品性能、成本、应用场景的具体需求，精准反馈给研发团队，引导科研方向。
5.推动产品二次开发：基于市场需求，协同研发部门进行产品的成分优化、工艺改进和二次开发，确保技术供给能够精准对接市场需求，加速科技成果的商业化落地。
6.跨部门协作：建立高效的内部协同机制，统筹生产、供应、技术、服务等部门围绕营销目标开展工作，确保订单按时交付，为客户提供一站式解决方案。</t>
  </si>
  <si>
    <t>具有累计5年以上同类型企业工作经历或者经营管理、金属材料研发制造、市场营销等领域工作经历。熟悉高温合金的物理性能、化学性能及加工特性，掌握高温合金熔炼、锻造、热处理、冷轧、热轧、焊接等核心加工工艺。有钛金属、高温合金、不锈钢行业工作经验优先。</t>
  </si>
  <si>
    <t>1.具有全球化的视野和能力，有先进的经营管理理念和优秀的市场开发能力；
2.具备较强的创新精神和扎实的专业知识储备，沟通能力和资源整合能力强。</t>
  </si>
  <si>
    <t>湘能华磊光电股份有限公司</t>
  </si>
  <si>
    <t>技术研发中心</t>
  </si>
  <si>
    <t>098技术专家</t>
  </si>
  <si>
    <t>1.负责产品性能提升；
2.负责研发炉次的外延/芯片产品数据分析；
3.负责新结构的开发；
4.负责根据尺寸结构及工艺程序变更，对DFMEA进行维护、更新；
5.主导研发项目的申请，推进，完成；
6.主导竞品分析，SEM/TEM分析，出具相关报告，制定调试计划。</t>
  </si>
  <si>
    <t>湖南省郴州市</t>
  </si>
  <si>
    <t>全日制本科及以上，70后特别优秀的可放宽至本科</t>
  </si>
  <si>
    <t>物理、材料或电子类专业</t>
  </si>
  <si>
    <t>8年及以上相关工作经验</t>
  </si>
  <si>
    <t>1.具备深厚的光电技术理论基础，能够对行业技术发展趋势进行精准分析，为公司技术研发方向提供指导。
2.素质要求：具备强烈的责任心，工作态度严谨细致；具备优秀的团队合作精神与良好的沟通协调能力，能够在团队协作中带领工程师高效完成工作任务。
3.5年以上LED外延/芯片工艺、外延/芯片研发技术工作经验。</t>
  </si>
  <si>
    <t>24-42万元/年</t>
  </si>
  <si>
    <t>骆敏
18670550641</t>
  </si>
  <si>
    <t>湖南湘能半导体科技有限公司</t>
  </si>
  <si>
    <t>销售部</t>
  </si>
  <si>
    <t>099业务经理</t>
  </si>
  <si>
    <t>1.负责灯珠和模组产品的市场开拓及产品销售；
2.负责客户关系维护、客户关系攻关及市场调研并形成报告；
3.负责月度销售需求计划、客户合同协议的签订、客户授信资料完备、货款回收工作；
4.及时反馈客户各种需求，完成销售月度总结报告及汇报；
5.半年度、年度工作总结；
6.公司和部门安排的其他事情。</t>
  </si>
  <si>
    <t>不限专业</t>
  </si>
  <si>
    <t>2年及以上灯珠和模组销售经验</t>
  </si>
  <si>
    <t>1.专业技能：LED芯片、灯珠、应用知识；人际关系学知识；
2.素质要求：销售技能；办公软件使用（word、PPT、excel）；沟通技能；客户公关能力。</t>
  </si>
  <si>
    <t>基本薪资加提成</t>
  </si>
  <si>
    <t>湖南普照信息材料有限公司</t>
  </si>
  <si>
    <t>0100薪酬绩效岗</t>
  </si>
  <si>
    <t>1.负责人力资源规划与信息系统建设；
2.统筹组织架构设计、优化及制度体系搭建；
3.负责人才申报相关工作；
4.建立并实施人才培养、薪酬激励及绩效管理体系；
5.组织年度培训计划落实；完成上级领导交办的其他工作。</t>
  </si>
  <si>
    <t>人力资源管理、公共事业管理等相关管理类专业</t>
  </si>
  <si>
    <t>具备3年及以上国有企业或上市公司绩效薪酬模块相关工作经验。</t>
  </si>
  <si>
    <t>1.熟悉国家人力资源管理领域的相关政策、法规与合规要求；
2.熟悉人力资源管理六大模块工作，并具备扎实的实战经验；
3.具备良好的数据分析能力，能独立完成薪酬调研、成本测算及绩效分析，为管理决策提供支持；
4.拥有优秀的沟通协调与组织推动能力，能有效实施并优化绩效薪酬方案；
5.具有较强的逻辑思维与问题解决能力，能针对绩效薪酬管理中的难点提出创新性解决方案；
6.责任心强，具备良好的职业素养与保密意识，能够妥善处理敏感信息；
7.精通Office办公软件，具备优秀的PPT制作与独立撰写报告的能力。</t>
  </si>
  <si>
    <t>8-16万元/年</t>
  </si>
  <si>
    <t>岳佳仪
18273129256</t>
  </si>
  <si>
    <t>0101经营管理岗</t>
  </si>
  <si>
    <t>1.负责对接各级政府及集团专项调研工作，撰写调研报告，统筹接待、成果传递与落实，支撑经营决策；
2.负责行业数据收集与分析，协助战略规划制定、分解、执行监管与动态优化，确保战略落地；
3.负责年度绩效目标制定与分解，收集经营数据，编制业务报表与分析报告，监控经营指标，跟踪重大事项并组织相关会议；
4.负责管理提升、对标一流、深化改革等专项工作，制定目标、分解任务、跟踪进展，助力公司治理闭环落地；
5.完成上级领导交办的其他工作。</t>
  </si>
  <si>
    <t>理工科、经济管理相关专业</t>
  </si>
  <si>
    <t>中级经济师（工商管理/金融方向）或同等水平职称优先</t>
  </si>
  <si>
    <t>三年及以上经营管理相关经验，具有国有企业、大型集团或咨询机构战略运营/经营管理相关经验优先</t>
  </si>
  <si>
    <t>1.具备宏观环境与行业竞争力分析能力，能制定企业中长期发展战略并推动落地实施；
2.擅长制定经营策略、KPI体系设计与绩效考核方案实施；
3.擅长撰写经营分析报告及制度文件，熟悉国有企业改革政策；
4.擅长设计组织优化方案及制定可执行的改革计划，并协调跨部门资源推进战略目标；
5.擅长建立高效信息传递机制，能快速协调跨部门资源，推进重点工作。</t>
  </si>
  <si>
    <t>0102公共关系岗</t>
  </si>
  <si>
    <t>1.负责部门日常行政事务，包括接待、会议组织、纪要整理及活动组织；
2.统筹市场开发与采购事项的全流程合规管控、风险防控及审计要点梳理，提出合规优化建议；
3.建立维护行业媒体及对外关系资源，对接合作中的合规审查与法律风险防范；
4.组织大型展会并确保合法合规、符合审计要求，推动市场开发与合规管理融合；
5.完成上级领导交办的其他工作。</t>
  </si>
  <si>
    <t>法学类、审计类专业</t>
  </si>
  <si>
    <t>具备法律职业资格证书者优先</t>
  </si>
  <si>
    <t>具有1年及以上国有企业或上市公司相关管理工作经验优先。</t>
  </si>
  <si>
    <t>1.中共党员。
2.具备较强的公文写作能力。
3.精通Office、excel等办公软件，能熟练运用相关工具进行数据统计、分析。
4.责任心强，细致严谨，具备良好的服务意识、合规意识和抗压能力。</t>
  </si>
  <si>
    <t>0103财务管理岗</t>
  </si>
  <si>
    <t>1.全程参与IPO项目申报，对接券商、律所及会计师事务所；
2.参与制定和完善财务管理制度、内控流程及会计核算规范，确保符合会计准则、法律法规及国企监管要求；
3.保障会计核算准确、合规、及时，提供可靠财务数据；
4.协同业务部门开展财务分析与管控，推动流程优化支持业务高效运作；
5.配合内外部审计检查，持续提升财务管理规范性；完成上级交办的其他财务管理工作。</t>
  </si>
  <si>
    <t>财政、经济、贸易类；会计类、审计类、财务管理类、金融学类等相关专业</t>
  </si>
  <si>
    <t>中级会计师及以上职称，注册会计师优先</t>
  </si>
  <si>
    <t>3年以上财务工作经验、1年以上国企或制造业财务相关经验，具备财务分析、成本管理、预算管理、财务报表等相关岗位经验。具备IPO项目经验或上市公司财务管理相关工作经验优先。</t>
  </si>
  <si>
    <t>1.精通企业会计准则、税法；
2.精通Excel等软件，具备较强的数据处理能力，熟练使用财务系统；
3.持续关注财税政策、制造业行业动态及财务管理新工具、新方法；
4.具有较高的综合素质和较强的专业能力、沟通协调能力；
5.作风务实，敢于担当负责，工作严谨细致、责任心强，具备良好的职业素养。</t>
  </si>
  <si>
    <t>12-18万元/年</t>
  </si>
  <si>
    <t>0104安全管理岗</t>
  </si>
  <si>
    <t>1.负责安全监管，组织安全检查、隐患排查与整改跟踪，推动安全文化建设与员工培训；
2.统筹平安建设（综合治理、信访维稳、人民武装），维护稳定运营环境并处理信访投诉；
3.负责卫生防疫，保障员工职业健康与公共卫生安全；
4.组织消防安全培训与应急演练；
5.负责体系建设相关工作；完成上级领导交办的其他工作。</t>
  </si>
  <si>
    <t>管理科学与工程类、土建类、电气工程类、能源动力类、安全工程等相关专业</t>
  </si>
  <si>
    <t>具备注册安全工程师证书者优先</t>
  </si>
  <si>
    <t>具备3年及以上安全管理相关工作经验。</t>
  </si>
  <si>
    <t>1.具备风险评估、隐患治理及危机处理能力，熟悉应急预案设计，能快速决策；
2.熟悉安全相关的政策法规，具备资源整合与跨部门协作能力；
3.具有高度责任感，能适应高强度工作，能有效应对突发事件；
4.具有优秀的沟通技巧，能协调政府、员工及公众关系；
5.工作严谨细致，具有良好的文字表达能力。</t>
  </si>
  <si>
    <t>制造中心制造部</t>
  </si>
  <si>
    <t>0105生产管理岗</t>
  </si>
  <si>
    <t>1.负责监督各班组工作质量与进度，合理规划分配工作并执行规程规章；
2.协调班组间工作衔接，按生产进度安排流水线作业；
3.解决操作过程中的问题，提出工艺流程、设备及环境改进建议；
4.依据生产数据统计分析，找出问题并制定对策；
5.完成上级领导交办的其他任务。</t>
  </si>
  <si>
    <t>理学类、工学类、经济和管理学类等相关专业</t>
  </si>
  <si>
    <t>具备1-3年及以上相关管理经验，有洁净厂房管理经验者优先。</t>
  </si>
  <si>
    <t>1.熟练使用Office等办公软件。
2.有较强的环境保护及职业健康安全意识，了解相关法律法规。
3.认真负责、敬业、学习能力强；有较强的责任心，能吃苦耐劳，有较强的钻研精神和学习能力。</t>
  </si>
  <si>
    <t>制造中心品质部</t>
  </si>
  <si>
    <t>0106品质工程师</t>
  </si>
  <si>
    <t>1.负责工序4MIE实时监控，解决技术与质量问题；
2.监督质检员工艺纪律及操作规范，处理违章行为；
3.掌握检验仪器性能及使用，检查运行状态并及时报修；按程序处理不合格品；
4.编制技术文件并对其完整性、系统性、先进性、可靠性负责；
5.处理客户投诉，组织反馈会议，协助技术实验及售后服务；
6.完成上级领导交办的其他任务。</t>
  </si>
  <si>
    <t>物理类、材料类、管理类等相关专业</t>
  </si>
  <si>
    <t>具备1年以上年相关岗位工作经验（如质量管理相关工作经验）。</t>
  </si>
  <si>
    <t>1.具有较强的沟通和协调能力、组织和管理能力、问题分析和判断能力。
2.熟练使用Office等办公软件。</t>
  </si>
  <si>
    <t>制造中心设备部</t>
  </si>
  <si>
    <t>0107设备工程师</t>
  </si>
  <si>
    <t>1.负责设备故障解决及故障数据分析与改进；
2.解决产品良率相关的设备问题，实施设备改造项目；
3.组织新设备入场、安装调试及SOP文件编写；
4.负责设备日常巡检与保养；
5.完成上级分配的其他工作任务。</t>
  </si>
  <si>
    <t>电气类、自动化类等相关专业</t>
  </si>
  <si>
    <t>1.能接受轮值晚班工作。
2.有抛光、清洗、磁控溅射镀膜、spin涂胶设备经验者优先。
3.熟悉自动化设备PLC编程、电气及气动控制、电气元器件。
4.细心、学习能力强、动手能力强，能吃苦耐劳，良好的团队合作和表达沟通能力。</t>
  </si>
  <si>
    <t>0108资深设备工程师</t>
  </si>
  <si>
    <t>1.负责设备重大故障解决与重大改造项目实施；
2.解决产品良率相关的设备问题；
3.组织新设备安装调试、SOP文件编写及对工程师、技术员进行技能培训；
4.开展设备故障数据分析及改进。</t>
  </si>
  <si>
    <t>电气类、机械类、自动化类相关专业</t>
  </si>
  <si>
    <t>具备4年及以上相关岗位工作经验。</t>
  </si>
  <si>
    <t>1.具备丰富的设备故障及产品良率设备问题解决经验。
2.熟悉半导体或平板显示行业设备管理及其工艺流程。
3.有带团队和新产线设备引入及安装调试经验优先。
4.有抛光、清洗、磁控溅射镀膜、spin涂胶设备经验者优先。
5.学习能力强、动手能力强，具备良好的跨部门协调沟通能力。</t>
  </si>
  <si>
    <t>14-25万元/年</t>
  </si>
  <si>
    <t>0109技术工程师（一）</t>
  </si>
  <si>
    <t>1.负责新产品、新材料、新工艺的开发；
2.承担新技术引进、测试及研发工作；
3.负责新项目申报、推进与管理；
4.负责信息化系统管理。</t>
  </si>
  <si>
    <t>理工类，材料、物理、微电子等专业优先</t>
  </si>
  <si>
    <t>具备1年及以上相关岗位工作经验。具备省级及以上科技项目的材料撰写、申报与答辩工作经验者优先。</t>
  </si>
  <si>
    <t>1.具备出色的沟通表达与逻辑分析能力，能够清晰梳理并高效推进项目；
2.善于自主设计实验方案，动手能力强，具备扎实的钻研精神和快速学习能力；
3.熟练运用CAD制图及PPT等办公软件，具备良好的英语读写能力；
4.拥有一定的半导体工艺经验，具备一定研发和科研项目管理经验；
5.具备优秀的演示文稿制作与汇报能力，能清晰呈现技术成果与项目价值。</t>
  </si>
  <si>
    <t>14-22万元/年</t>
  </si>
  <si>
    <t>0110技术工程师（二）</t>
  </si>
  <si>
    <t>1.负责作业文件的撰写与修改；
2.负责现场工艺管理及良率稳定提升；
3.持续改善并提升现有产品品质；组织现场员工技能培训与教育；
4.负责新产品、新材料、新工艺的开发；
5.承担新技术引进、测试及研发等相关工作。</t>
  </si>
  <si>
    <t>物理学类、材料类、化学类、集成电路设计与集成系统等相关专业</t>
  </si>
  <si>
    <t>具备1年及以上相关岗位工作经验。</t>
  </si>
  <si>
    <t>1.具备出色的沟通表达与逻辑分析能力，能够清晰梳理并高效推进项目；
2.善于自主设计实验方案，动手能力强，具备扎实的钻研精神和快速学习能力；
3.熟练运用CAD制图及PPT等办公软件，具备良好的英语读写能力；
4.拥有一定的研发或工艺管理经验，具有FAB厂相关从业背景者优先。</t>
  </si>
  <si>
    <t>12-22万元/年</t>
  </si>
  <si>
    <t>湖南能投智能装备集团有限公司</t>
  </si>
  <si>
    <t>湖南煤矿机械有限公司</t>
  </si>
  <si>
    <t>0111机械技术员</t>
  </si>
  <si>
    <t>1负责产品图纸设计与工艺方案制定，编制完整的工艺技术文件以及现场技术指导等工作。</t>
  </si>
  <si>
    <t>湖南省娄底市娄星区（适应出差）_x000D_</t>
  </si>
  <si>
    <t>机械设计制造及其自动化、机械工程等机械类专业</t>
  </si>
  <si>
    <t>不限</t>
  </si>
  <si>
    <t>1.具备扎实的专业技能、良好的学习与适应能力；
2.工作严谨细致，有强烈的质量意识和责任心，沟通能力强</t>
  </si>
  <si>
    <t>4.2-10万元</t>
  </si>
  <si>
    <t>周洁
13873830756</t>
  </si>
  <si>
    <t>0112电气技术员</t>
  </si>
  <si>
    <t>负责产品的电控系统设计，并完成电气原理图、接线图等相关技术图纸的绘制以及现场技术指导等工作</t>
  </si>
  <si>
    <t>市场部</t>
  </si>
  <si>
    <t>0113售后服务技术员</t>
  </si>
  <si>
    <t>负责公司产品的现场安装、调试与验收、收集反馈产品问题以及维护良好的客户关系等</t>
  </si>
  <si>
    <t>湖南省娄底市娄星区（适应长期出差）</t>
  </si>
  <si>
    <t>电气类、机械类等相关专业</t>
  </si>
  <si>
    <t>1.精通产品原理，能快速诊断并排除故障；
2.具备良好的服务意识和沟通技巧</t>
  </si>
  <si>
    <t>底薪+提成，3.5-8万元</t>
  </si>
  <si>
    <t>0114销售员</t>
  </si>
  <si>
    <t>负责客户的开拓与关系维护；独立进行商务谈判，完成合同签订与货款回收；对个人销售业绩及应收账款负责。</t>
  </si>
  <si>
    <t>熟悉公司产品，了解行业动态，沟通能力、韧性强，善于交际，具有强烈的责任感</t>
  </si>
  <si>
    <t>底薪+提成，2.5万元及以上</t>
  </si>
  <si>
    <t>湖南煤矿安全装备有限公司</t>
  </si>
  <si>
    <t>营销总公司</t>
  </si>
  <si>
    <t>0115营销员</t>
  </si>
  <si>
    <t>1.负责公司煤矿安全装备、矿山设备等产品的市场开拓、客户开发与销售工作，完成公司下达的销售目标与回款任务；
2.负责维护现有客户关系，跟进客户需求，提供专业的产品方案、报价、商务洽谈及售后服务，提升客户满意度与忠诚度；
3.负责收集行业信息、市场动态、竞争对手情况，及时反馈并制定针对性销售策略；
4.负责销售合同的签订、执行与跟进，协调订单交付、对账、开票及回款全流程工作；
5.参与公司市场推广、展会、商务活动等，提升公司品牌影响力与产品覆盖率；
6.负责销售数据统计、报表编制及销售工作总结，定期向上级汇报工作进展；
7.完成上级交办的其他销售及商务相关工作。</t>
  </si>
  <si>
    <t>湖南省长沙市（长期出差）</t>
  </si>
  <si>
    <t>市场营销、电气类、机械类自动化类、工程类相关专业</t>
  </si>
  <si>
    <t>2年以上销售工作经验，有煤矿、矿山、安监系统、工矿设备、安全装备、网络销售等相关行业的销售经验者优先录用。</t>
  </si>
  <si>
    <t>1.具备良好的市场开拓能力、商务谈判能力、沟通表达能力与客户服务意识；
2.目标感强，抗压能力强，能适应国内长期出差，有驾驶执照者优先；
3.熟悉基本办公软件，工作积极主动、责任心强、诚实守信、具备良好的团队协作精神；
4.品行端正，无不良从业记录，认同公司企业文化与发展理念。</t>
  </si>
  <si>
    <t>不低于2.5万元/年（底薪+提成）</t>
  </si>
  <si>
    <t>陈磊
18874941113</t>
  </si>
  <si>
    <t>研发中心</t>
  </si>
  <si>
    <t>0116技术员</t>
  </si>
  <si>
    <t>技术员</t>
  </si>
  <si>
    <t>负责煤矿安全装备、矿山、测控产品设备的研发、办证售后等工作。</t>
  </si>
  <si>
    <t>机械、自动化、机电、大数据技术、微电子科学与工程等相关专业</t>
  </si>
  <si>
    <t>机械、自动化、机电、大数据技术、微电子科学等相关专业。</t>
  </si>
  <si>
    <t>1.具备硬件、软件、集成电路工艺原理、集成电路设计等的理论知识，熟练掌握相应产品的安装、调试、维护、故障诊断与维修技能等；
2.工作严谨细致，责任心强，能适应井下/矿区出差、驻场等；
3.具备安全风险辨识意识，应急处置能力；
4.具备吃苦耐劳，团队协作能力，遵守公司制度，保守技术机密。</t>
  </si>
  <si>
    <t>不低于3.6万元/年</t>
  </si>
  <si>
    <t>湘煤立达矿山装备股份有限公司</t>
  </si>
  <si>
    <t>0117电气工程师</t>
  </si>
  <si>
    <t>1.根据项目要求，完成电气系统设计；
2.绘制产品总装图、零部件图，输出BOM表；
3.参与样机试制、装配调试及试验验证；
4.编制技术文件（使用说明书、技术规格书等）。</t>
  </si>
  <si>
    <t>湖南省株洲市</t>
  </si>
  <si>
    <t>电气工程类、电气类、自动化类等相关专业</t>
  </si>
  <si>
    <t>熟练使用编程设计软件，具备良好的学习能力及团队协作精神。</t>
  </si>
  <si>
    <t>黄美玲
15116050670</t>
  </si>
  <si>
    <t>0118机械工程师</t>
  </si>
  <si>
    <t>1.根据项目要求，完成产品结构设计、液压系统设计；
2.绘制产品总装图、零部件图，输出BOM表；
3.参与样机试制、装配调试及试验验证；
4.编制技术文件（使用说明书、技术规格书等）。</t>
  </si>
  <si>
    <t>机械类等相关专业</t>
  </si>
  <si>
    <t>熟练使用二维/三维设计软件，具备良好的学习能力及团队协作精神。</t>
  </si>
  <si>
    <t>10-30万元/年</t>
  </si>
  <si>
    <t>营销分公司</t>
  </si>
  <si>
    <t>0119营销经理岗</t>
  </si>
  <si>
    <t>1.负责指定区域或行业市场的客户开发与维护；
2.收集招标信息，组织投标报价及商务谈判；
3.签订销售合同，跟踪订单执行及发货进度；
4.负责货款催收，完成销售回款指标；
5.收集市场及竞品信息，反馈客户需求；
6.维护客户关系，提高客户满意度。</t>
  </si>
  <si>
    <t>具备较强的市场开拓、客户沟通、商务谈判及抗压能力，持有驾驶证优先。</t>
  </si>
  <si>
    <t>3.6-30万元/年</t>
  </si>
  <si>
    <t>湖南能投智能装备集团有限公司资兴分公司</t>
  </si>
  <si>
    <t>企管部</t>
  </si>
  <si>
    <t>0120电气技术员</t>
  </si>
  <si>
    <t>负责电气系统、设备及设施的安装、调试、维护、检修管理和技术支持</t>
  </si>
  <si>
    <t>湖南省资兴市三都镇</t>
  </si>
  <si>
    <t>电气类、自动化类、电气工程类等相关专业</t>
  </si>
  <si>
    <t>助理工程师及以上职称、建筑工程和机电工程相关专业二级建造师及以上或造价师执业资格证</t>
  </si>
  <si>
    <t>3年以上相关工作经验</t>
  </si>
  <si>
    <t>有较强的沟通和协调能力、文字表达能力和创新精神，会专业制图绘图或工程造价及预结算流程。</t>
  </si>
  <si>
    <t>6-8万元/年</t>
  </si>
  <si>
    <t>吴卓庭
15073529143</t>
  </si>
  <si>
    <t>0121机械技术员</t>
  </si>
  <si>
    <t>负责机械设备安装、调试、维护、故障诊断与排除以及技术支持的专业人员</t>
  </si>
  <si>
    <t>助理工程师、建筑工程和机械工程相关专业二级建造师及以上或造价师执业资格证</t>
  </si>
  <si>
    <t>供电工程部</t>
  </si>
  <si>
    <t>0122电气技术员</t>
  </si>
  <si>
    <t>供销部</t>
  </si>
  <si>
    <t>0123销售员</t>
  </si>
  <si>
    <t>负责机电产品市场分析及营销策划，销售业务开拓及招投标实施工作，产品交付和售后服务管理工作。</t>
  </si>
  <si>
    <t>市场营销、电子商务等相关专业</t>
  </si>
  <si>
    <t>2年以上相关工作经验</t>
  </si>
  <si>
    <t>有较强的团队合作、创新和吃苦耐劳精神及良好的交流沟通能力，能经常性出差。</t>
  </si>
  <si>
    <t>5-8万元/年</t>
  </si>
  <si>
    <t>湖南省煤炭科学研究院有限公司</t>
  </si>
  <si>
    <t>湖南省煤炭科学研究院有限公司（湖南省瓦斯治理和利用工程研究中心有限公司）</t>
  </si>
  <si>
    <t>安全评价事业部</t>
  </si>
  <si>
    <t>0124技术岗（地矿类）</t>
  </si>
  <si>
    <t>1.必须到下井工作到现场；
2.必须有注册安全工程师或安全评价师证；3.熟悉CAD等工程绘图、设计、应用；
3.熟悉OFFICE等相关办公软件操作、应用；
4.负责矿山安全评价方面技术工作；
5.有安全评机构或设计院工作经历者优先。</t>
  </si>
  <si>
    <t>地矿类等相关专业</t>
  </si>
  <si>
    <t>中级注册安全工程师或安全评价师证</t>
  </si>
  <si>
    <t>在矿山企业、安全评价机构、科研院所及设计院从事过相关工作3年及以上</t>
  </si>
  <si>
    <t>熟练操作CAD、身体健康。</t>
  </si>
  <si>
    <t>王尚
18874875209</t>
  </si>
  <si>
    <t>0125技术岗（电气类、机械类）</t>
  </si>
  <si>
    <t>1.必须到下井工作到现场；
2.必须有注册安全工程师或安全评价师证；
3.熟悉CAD等工程绘图、设计、应用；
4.熟悉OFFICE等相关办公软件操作、应用；
5.负责矿山机电安全评价方面技术工作；
6.有安全评机构或设计院工作经历者优先。</t>
  </si>
  <si>
    <t>矿山设计与水害防治部</t>
  </si>
  <si>
    <t>0126技术岗（地矿类）</t>
  </si>
  <si>
    <t>1.负责矿山设计项目前期调研、资源储量分析，完成矿山开发利用方案、预可研、可研、初步设计、安全设施设计及各类专项设计报告的编制；
2.熟练运用采矿设计软件完成图纸设计与方案优化；
3.深入矿山现场进行技术交底、施工指导，及时解决现场施工中的技术问题，跟进项目施工进度与设计落地情况；
4.参与矿山设计评审、专家论证、项目验收等工作，按行业规范及评审意见完成设计文件修改完善。</t>
  </si>
  <si>
    <t>工程师及以上职称</t>
  </si>
  <si>
    <t>在矿山企业、科研院所及设计院从事设计相关工作5年及以上</t>
  </si>
  <si>
    <t>1.具备扎实的技术设计能力、问题解决能力，良好的沟通表达与团队协作能力；
2.能适应矿山现场出差，责任心强、严谨细致，具备极强的安全合规意识。</t>
  </si>
  <si>
    <t>0127技术岗（机械类）</t>
  </si>
  <si>
    <t>负责矿山项目机电专业技术设计、图纸编制、现场技术支持等工作，保障矿山提升、运输、通风、排水、供电、照明等机电系统设计符合行业规范、项目工艺需求及安全标准，配合完成矿山项目全流程设计与落地实施。</t>
  </si>
  <si>
    <t>在矿山企业、科研院所及设计院从事机电相关工作5年及以上</t>
  </si>
  <si>
    <t>1.工作严谨细致、责任心强，具备良好的技术分析、问题解决能力及沟通协调能力；
2.能适应不定期矿山现场出差、勘查工作，具备较强的团队协作意识。</t>
  </si>
  <si>
    <t>10-12万元/年</t>
  </si>
  <si>
    <t>0128工程技术岗</t>
  </si>
  <si>
    <t>1.协助部长拆解项目总计划，细化部门任务执行方案，保障计划落地；
2.跟踪项目关键节点进度，及时同步异常并协调解决，确保整体进度可控；
3.参与部门业务调研与洽谈，为合作推进提供专业技术支持；
4.负责工程项目方案、报告的编制，配合审核修订及文件归档；
5.高效完成领导及部长临时交办的其他工作任务。</t>
  </si>
  <si>
    <t>湖南省长沙市或工程施工地</t>
  </si>
  <si>
    <t>采矿工程，安全工程专业</t>
  </si>
  <si>
    <t>在煤矿从事相关工作5年及以上，具备煤矿瓦斯治理工作管理经验3年以上</t>
  </si>
  <si>
    <t>1.具有一定的施工队伍管理能力；
2.具有良好的团队协作精神和沟通能力，具备较强的责任心和执行力。</t>
  </si>
  <si>
    <t>瓦斯研究部</t>
  </si>
  <si>
    <t>0129瓦斯治理技术岗</t>
  </si>
  <si>
    <t>1.承担煤矿瓦斯参数测定、抽采半径测定、通风阻力测定等工作；
2.开展煤矿瓦斯治理相关技术咨询，提供灾害治理方案，参与现场具体治理工作；
3.依据相关法律、标准，编制技术方案与分析报告。</t>
  </si>
  <si>
    <t>安全科学与工程、地质学、矿业工程</t>
  </si>
  <si>
    <t>1.了解矿井开采基本理论知识，熟悉矿井主要灾害类型及其防治技术；
2.能够适应矿山工作环境，能接受煤矿井下技术服务工作安排；
3.熟练使用office、AutoCAD等主要办公软件，具备基本的技术材料编制能力。</t>
  </si>
  <si>
    <t>岳阳英派科特种设备检验检测有限公司</t>
  </si>
  <si>
    <t>0130项目经理</t>
  </si>
  <si>
    <t>负责日常工程检测项目，客户关系维护、工程项目结算等。</t>
  </si>
  <si>
    <t>湖南省岳阳市（或根据工作需要随时外派驻外省市项目部）</t>
  </si>
  <si>
    <t>电气工程及其自动化，机械设计制造及自动化等相关专业</t>
  </si>
  <si>
    <t>无损检测中级以上（RT、UT、PT、MT高级等证书优先）职称</t>
  </si>
  <si>
    <t>3-5年相关工作经验</t>
  </si>
  <si>
    <t>1.有较强的管理和工作协调能力及沟通能力；
2.工作上有独当一面的能力，有组织协调及团队精神，能吃苦耐劳，能适应出差，能适应国企体制管理，性格开朗，有较强的责任心和接受新技术学习能力。</t>
  </si>
  <si>
    <t>10-16万元/年</t>
  </si>
  <si>
    <t>罗婷
18627308220</t>
  </si>
  <si>
    <t>湖南国标检测科技有限公司</t>
  </si>
  <si>
    <t>检测二部</t>
  </si>
  <si>
    <t>0131矿用设备检测岗</t>
  </si>
  <si>
    <t>1.省内出差为主，矿山现场机电设备安全检测检验及报告编制；
2.实验室钢丝绳、仪器仪表的安全检测检验及报告编制；
3.配合公司参与安全检测检验资质维护、新项目扩项等工作</t>
  </si>
  <si>
    <t>机械，电气，通风、安全等相关专业</t>
  </si>
  <si>
    <t>具有中级注册安全工程师（类别为煤矿安全或金属非金属矿山安全）</t>
  </si>
  <si>
    <t>2年及以上相关工作经验</t>
  </si>
  <si>
    <t>身体健康，无不良嗜好，无高血压、心脏病等不能从事下井的身体疾病，能适应矿山地面及井下设备检测工作,短期多次出差。</t>
  </si>
  <si>
    <t>宋瑞平
18874870007</t>
  </si>
  <si>
    <t>湖南能源集团湘投私募基金管理有限公司</t>
  </si>
  <si>
    <t>投资部</t>
  </si>
  <si>
    <t>0132投资岗1</t>
  </si>
  <si>
    <t>1.完成资本市场与行业研究，协助做好项目承揽、筛选、尽职调查、储备及投资决策流程；
2.撰写项目投资调研报告、项目投资建议书、框架协议、项目实施计划与行动方案等相关文件；
3.关注投资项目的经营管理情况，提出项目经营管理建议，开展投资协议执行、已投项目的管理与退出工作；
4.完成上级领导交办的其它工作。</t>
  </si>
  <si>
    <t>全日制硕士及以上</t>
  </si>
  <si>
    <t>能源类、新材料类、智能制造类、新一代信息技术类等理工科专业。
1、能源类：能源与动力工程、新能源科学与工程、储能科学与工程、电气工程及其自动化、电力系统及其自动化、能源互联网工程等；
2、新材料类：材料科学与工程、金属材料、无机非金属、高分子材料、复合材料、新能源材料与器件等；
3、智能制造类：智能制造工程、机械设计制造及其自动化、机器人工程、电子信息工程等、自动化、智能装备与系统、航空航天工程等；
4、新一代信息技术类：计算机科学与技术、人工智能、大数据技术、通信工程等。</t>
  </si>
  <si>
    <t>基金从业资格证</t>
  </si>
  <si>
    <t>3年（含）以上股权投资相关工作经验,有主导投资项目1个以上</t>
  </si>
  <si>
    <t>1.对相关产业方向有深度研究，具有战略投资分析、项目谈判与资源整合能力，能够独立推进项目执行并促成交易达成；
2.具备良好的团队协作意识、人际沟通和书面表达能力；抗压能力强。</t>
  </si>
  <si>
    <t>硕士研究生30岁及以下；博士研究生35岁及以下</t>
  </si>
  <si>
    <t>20-30万元/年</t>
  </si>
  <si>
    <t>曾女士
13574148754</t>
  </si>
  <si>
    <t>0133投资岗2</t>
  </si>
  <si>
    <t>3年（含）以上新能源建设相关工作经验,有主导开发建设项目1个以上</t>
  </si>
  <si>
    <t>1.有深度参与风光储等能源类资产评价、开发和建设全流程工作经验；
2.熟悉能源资产经济测算、边界控制以及相关合规条件；
3.有能源资产项目收并购经验；
4.具备良好的团队协作意识、人际沟通和书面表达能力；抗压能力强。</t>
  </si>
  <si>
    <t>硕士研究生30岁及以下;博士研究生35岁及以下</t>
  </si>
  <si>
    <t>风控合规部</t>
  </si>
  <si>
    <t>0134法务岗</t>
  </si>
  <si>
    <t>1.负责对拟投资项目、拟设基金开展全面风控尽职调查，参与项目、基金投资实施方案的设计和重大条款谈判，对方案的合规性、可执行性进行论证，独立出具风控意见；
2.对接外部法律顾问，审查基金合伙协议、投融资协议、公司各类协议及法律文件；
3.协助对接被投企业合规治理、纠纷处置、诉讼仲裁及重大法律事项研判；
4.研究宏观经济、资本市场、基金行业、政策法规等动态，以及公司创新业务及重要业务相关法律问题；
5.配合完善内控流程、合规台账与风险排查工作；
6.完成上级领导交办的其它工作。</t>
  </si>
  <si>
    <t>法学类等相关专业（拥有复合专业背景优先）</t>
  </si>
  <si>
    <t>法律职业资格证 （A类）</t>
  </si>
  <si>
    <t>3年（含）以上法律事务、风控管理、合规管理或股权投资等相关工作经验,有主导投资项目经验或完成全流程风险管理项目经验</t>
  </si>
  <si>
    <t>1.熟悉基金、股权投资、风控合规等相关业务及国资监管规则；
2.在项目分析、风险控制等方面具有较强专业素养；
3.具备良好的团队协作意识、人际沟通和书面表达能力；抗压能力强。</t>
  </si>
  <si>
    <t>湖南楚湘建设工程集团有限公司</t>
  </si>
  <si>
    <t>湖南楚湘矿山工程有限公司</t>
  </si>
  <si>
    <t>贵州金兴矿业马路槽磷矿项目</t>
  </si>
  <si>
    <t>0135贵州总工程师</t>
  </si>
  <si>
    <t>1.灾害治理：负责“一通三防”（通风、防瓦斯、防尘、防火）、防治水、防灭火、顶板管理等重大灾害治理方案的制定与实施；
2.隐患排查：定期组织技术性的安全隐患排查，对查出的重大隐患制定整改技术方案，并督促落实；
3.应急管理：参与制定矿山生产安全事故应急救援预案，并在事故发生时提供技术支持和决策建议；
4.组织编制和审批矿山的中长期发展规划、年度采掘计划及各类专项技术方案；
5.负责矿山地质、测量、采矿、机电、通风等专业的技术统筹与协调。</t>
  </si>
  <si>
    <t>贵州省瓮安县</t>
  </si>
  <si>
    <t>矿业工程或工程类相关专业</t>
  </si>
  <si>
    <t>矿业工程相关专业高级工程师职称</t>
  </si>
  <si>
    <t>1.具有5年以上矿山工程项目施工、技术、安全管理等工作经验，2年以上项目副经理工作经验；
2.特别优秀者可适当放宽条件录取：同时有多个岗位相关证件或有2年以上项目总工程师工作经验，可放宽至全日制大专及以上学历；
3.通过实习考核合格后，方可办理入职。</t>
  </si>
  <si>
    <t>熟悉国内的相关规范及规定。</t>
  </si>
  <si>
    <t>30万元/年</t>
  </si>
  <si>
    <t>丁祥
13367480388</t>
  </si>
  <si>
    <t>新疆库尔勒金川矿业项目</t>
  </si>
  <si>
    <t>0136新疆库尔勒项目经理</t>
  </si>
  <si>
    <t>1.全面负责：作为项目生产经营和安全管理的第一责任人，对项目的工期、质量、安全、成本及文明施工等目标负总责；
2.经营策划：负责编制项目年度及月度生产经营计划，进行项目成本预测、分析与控制，组织经营活动分析，确保项目经济效益；
3.安全落实：严格执行国家安全生产法律法规，落实安全生产责任制。组织日常安全检查，及时消除事故隐患，防范和处理突发安全事故；
4.生产组织：合理调配现场人力、物力和机械设备，动态管理生产要素，确保现场施工高效、有序进行；
5.环保与文明施工：负责项目现场的环保管理、节能减排及文明生产工作，符合当地环保要求。</t>
  </si>
  <si>
    <t>新疆维吾尔自治区库尔勒市塔什店镇金川煤矿</t>
  </si>
  <si>
    <t>矿业工程一级建造师，持有矿业工程相关专业中级及以上职称</t>
  </si>
  <si>
    <t>1.具有5年以上矿山工程项目施工、技术、安全管理等工作经验，2年以上项目经理工作经验；
2.特别优秀者可适当放宽条件录取：同时有多个岗位相关证件或有2年以上项目经理工作经验，可放宽至全日制大专及以上学历；
3.通过实习考核合格后，方可办理入职。</t>
  </si>
  <si>
    <t>具备对整个项目的矿山工程管理、工程质量、进度计划的控制管理能力。</t>
  </si>
  <si>
    <t>35万元/年</t>
  </si>
  <si>
    <t>0137新疆库尔勒总工程师</t>
  </si>
  <si>
    <t>甘肃平山湖一号煤矿工程项目</t>
  </si>
  <si>
    <t>0138甘肃平山湖平山项目经理</t>
  </si>
  <si>
    <t>甘肃省张掖市甘州区平山湖蒙古族乡境内</t>
  </si>
  <si>
    <t>0139甘肃平山湖总工程师</t>
  </si>
  <si>
    <t>新疆昌吉白杨河矿区天业煤矿项目</t>
  </si>
  <si>
    <t>0140新疆昌吉项目经理</t>
  </si>
  <si>
    <t>新疆维吾尔自治区昌吉回族自治州呼图壁县雀尔沟镇</t>
  </si>
  <si>
    <t>0141新疆昌吉总工程师</t>
  </si>
  <si>
    <t>新疆和田大红柳滩采选工程项目</t>
  </si>
  <si>
    <t>0142新疆和田项目经理</t>
  </si>
  <si>
    <t>新疆维吾尔自治区和田县大红柳滩镇</t>
  </si>
  <si>
    <t>0143新疆和田总工程师</t>
  </si>
  <si>
    <t>矿业工程相关专业高级工程师</t>
  </si>
  <si>
    <t>0144工程造价员</t>
  </si>
  <si>
    <t>1.工程量计算：负责矿山工程（如井巷开拓、采准切割、尾矿库建设等）的施工图预算编制，精确计算工程量并编制工程量清单；
2.投标报价：熟悉矿山工程定额与取费标准，配合完成项目的投标报价、成本测算及招标文件编制工作；
3.进度款审核：按月审核施工单位或分包队伍申报的工程进度款，核实实际完成的工程量，确保资金支付准确无误；
4.全面负责矿山工程项目的全过程造价管理。通过精准的工程量计算、预算编制、成本测算及结算审核，有效控制项目投资与施工成本，确保项目的经济效益最大化。</t>
  </si>
  <si>
    <t>矿山造价相关专业职称（无等级要求）</t>
  </si>
  <si>
    <t>有1年以上矿山造价专业工作经验</t>
  </si>
  <si>
    <t>1.熟悉工程项目的估算、概算、预算及结算流程；
2.熟悉工程项目中的投标报价、成本核算流程；
3.能独立完成项目签证的变更管理及复核。</t>
  </si>
  <si>
    <t>15万元/年</t>
  </si>
  <si>
    <t>湖南楚湘建设工程集团有限公司矿业管理分公司</t>
  </si>
  <si>
    <t>贵州省修文县长泰矿业大营煤矿整体托管</t>
  </si>
  <si>
    <t>0145贵州修文机电副总工程师</t>
  </si>
  <si>
    <t>1.贯彻国家煤矿安全法规、技术政策与标准，落实总工程师指令，建立分管专业技术管理体系，组织编制/审核分管专业的采区设计、工作面设计、作业规程、安全技术措施，审批后监督落地，参与编制矿井中长期规划、年/季/月生产与采掘接续计划，保障采掘平衡与生产衔接，牵头分管专业安全风险分级管控、隐患排查治理；
2.组织瓦斯、水害、顶板、冲击地压、火灾等灾害防治技术措施制定与实施，牵头分管专业安全风险分级管控、隐患排查治理等。</t>
  </si>
  <si>
    <t>贵州省修文县</t>
  </si>
  <si>
    <t>机电相关专业</t>
  </si>
  <si>
    <t>机电相关专业工程师职称</t>
  </si>
  <si>
    <t>1.5年以上矿山一线从业经历；
2.3年以上的下一级别岗位经验或1年以上同层级岗位经历。</t>
  </si>
  <si>
    <t>18万元/年</t>
  </si>
  <si>
    <t>龙珑
18390825177</t>
  </si>
  <si>
    <t>0146贵州修文通风副总工程师</t>
  </si>
  <si>
    <t>通风相关专业</t>
  </si>
  <si>
    <t>通风相关专业工程师职称</t>
  </si>
  <si>
    <t>0147贵州修文采矿副总工程师</t>
  </si>
  <si>
    <t>工程师职称</t>
  </si>
  <si>
    <t>0148贵州修文地质副总工程师</t>
  </si>
  <si>
    <t>地矿类、测绘类等相关专业</t>
  </si>
  <si>
    <t>0149贵州修文技术员</t>
  </si>
  <si>
    <t>1.负责矿山生产一线的技术实施、数据采集、工程监督与技术支持，确保采矿作业安全、高效、按设计进行；
2.严格执行并监督安全规程，参与现场安全检查、隐患排查及整改跟踪</t>
  </si>
  <si>
    <t>地矿类、工程造价等相关专业</t>
  </si>
  <si>
    <t>从事安全生产技术管理工作2年以上，有熟悉矿山工程清单编制、预算管理、签证管理工作</t>
  </si>
  <si>
    <t>8万元/年</t>
  </si>
  <si>
    <t>贵州炜锋煤矿（托管）</t>
  </si>
  <si>
    <t>0150贵州炜锋机电副总工程师</t>
  </si>
  <si>
    <t>贵州省安龙县</t>
  </si>
  <si>
    <t>0151贵州炜锋通风副总工程师</t>
  </si>
  <si>
    <t>0152贵州炜锋采矿副总工程师</t>
  </si>
  <si>
    <t>0153贵州炜锋地质副总工程师</t>
  </si>
  <si>
    <t>山西南娄集团阳泉盂县秀南煤矿</t>
  </si>
  <si>
    <t>0154山西南娄机电副总工程师</t>
  </si>
  <si>
    <t>山西省阳泉市盂县</t>
  </si>
  <si>
    <t>0155山西南娄通风副总工程师</t>
  </si>
  <si>
    <t>0156山西南娄采矿副总工程师</t>
  </si>
  <si>
    <t>0157山西南娄地质副总工程师</t>
  </si>
  <si>
    <t>0158山西南娄技术员</t>
  </si>
  <si>
    <t>山西树儿里煤矿（托管）</t>
  </si>
  <si>
    <t>0159山西树儿里通风副总工程师</t>
  </si>
  <si>
    <t>山西省大同市左云县</t>
  </si>
  <si>
    <t>0160山西树儿里地质副总工程师</t>
  </si>
  <si>
    <t>新疆三新煤矿（托管）</t>
  </si>
  <si>
    <t>0161新疆三新机电副总工程师</t>
  </si>
  <si>
    <t>新疆伊犁州</t>
  </si>
  <si>
    <t>0162新疆三新通风副总工程师</t>
  </si>
  <si>
    <t>0163新疆三新地质副总工程师</t>
  </si>
  <si>
    <t>湖南楚湘建筑工程有限公司</t>
  </si>
  <si>
    <t>新疆库木塔格矿区一号露天矿建设项目</t>
  </si>
  <si>
    <t>0164新疆库木塔格项目经理</t>
  </si>
  <si>
    <t>1.全面负责露天矿山剥采项目生产组织、施工统筹、进度安全、质量成本全过程管理；
2.编制矿山剥采施工组织设计、年度/月度生产计划，合理调配设备、人员、土石方剥离及采矿资源；
3.负责现场生产调度、边坡稳定管控、排土场规划、运输线路优化，保障剥采连续有序作业；
4.落实安全生产、环保合规、扬尘水土治理，排查现场安全隐患，组织安全技术交底与班前教育；
5.对接业主、监理、地方主管部门，协调征地、便道、外部关系及手续办理；
6.管控项目成本、计量结算、签证变更、预决算对接，控制剥离单价与开采综合成本；
7.统筹项目团队管理、劳务及分包队伍管控，考核进度、质量、安全及履约情况；
8.做好矿山台账、资料归档、生产统计、复盘总结，保障项目合法合规平稳运营。</t>
  </si>
  <si>
    <t>新疆库木塔格矿区</t>
  </si>
  <si>
    <t>一级建造师</t>
  </si>
  <si>
    <t>1.10年以上露天矿山项目管理经验从业经验，5 年以上露天剥采项目经理经验，持矿山工程建造师相关执业证书含B证；
2.有完整的管理项目经验优先。</t>
  </si>
  <si>
    <t>熟悉露天矿山剥采工艺流程，擅长生产统筹、进度安全成本管控，现场指挥协调能力强，合规意识强、抗压敬业、能驻场管理。</t>
  </si>
  <si>
    <t>15-18万元/年</t>
  </si>
  <si>
    <t>涂亮
19892852365</t>
  </si>
  <si>
    <t>0165新疆库木塔格技术总工</t>
  </si>
  <si>
    <t>1.全面负责露天矿山剥采、爆破、边坡治理、排土场全过程技术总牵头，统筹项目技术管理、方案审定与技术决策；
2.组织编制施工组织设计、开采方案、作业规程、专项安全技术措施，负责图纸会审、技术交底及方案优化；
3.牵头解决现场剥采、边坡稳定、地质灾害、防治水等重大技术难题，组织技术攻关与工艺改进；
4.负责矿山测量、地质、爆破、土石方剥离等专业技术管控，把控施工质量、工艺标准及技术合规；
5.落实矿山安全、环保、水土保持技术要求，编制灾害预防及应急技术方案，参与事故技术分析与处置；
6.对接设计院、监理、行业主管部门，负责技术资料、图纸、台账、竣工技术文件编制归档；
7.管理技术团队，指导技术员、施工员业务工作，组织技术培训、规范作业标准。</t>
  </si>
  <si>
    <t>土建类、地矿类等相关专业</t>
  </si>
  <si>
    <t>中级及以上矿山相关执业证书</t>
  </si>
  <si>
    <t>1.8 年以上露天矿山从业经验，5 年以上露天剥采项目技术总工 / 技术负责人同岗经验。
2.有完整的管理项目经验优先。</t>
  </si>
  <si>
    <t>精通露天剥采及边坡爆破技术，擅长方案编制、技术攻关与现场管控，原则性强、严谨负责，具备较强统筹协调与技术决策能力</t>
  </si>
  <si>
    <t>0166预算员</t>
  </si>
  <si>
    <t>1.负责露天矿山土石方剥离、采矿、爆破、运输等工程预算、概算、结算及成本测算工作；
2.熟悉矿山定额及计价规则，编制施工图预算、工程量核算、清单计价及成本分析；
3.负责现场签证、变更工程量审核、计量对账，办理进度款、竣工结算资料整理上报；
4.收集矿山人工、机械、油料、爆破材料等市场价，建立成本台账，做好造价动态管控；
5.配合项目招投标报价、成本测算、分包单价审核，把控项目造价及盈亏情况；
6.整理归档预算、结算、签证、变更等造价资料，确保数据准确、完整可追溯。</t>
  </si>
  <si>
    <t>工程造价等相关专业</t>
  </si>
  <si>
    <t>中级及以上造价工程相关执业证书</t>
  </si>
  <si>
    <t>1.5年以上露天矿山剥采工程造价、预算结算从业经验，熟悉矿山土石方、爆破、运输计价流程。
2.有完整的管理项目经验优先。</t>
  </si>
  <si>
    <t>熟悉露天矿山剥采计价定额，精通预决算编制与工程量核算，擅长成本分析、签证结算，严谨细致、责任心强、坚守职业操守。</t>
  </si>
  <si>
    <t>8-12万元/年</t>
  </si>
  <si>
    <t>新疆独库公路项目</t>
  </si>
  <si>
    <t>0167项目经理</t>
  </si>
  <si>
    <t>1.全面负责土建工程项目施工生产、进度、质量、安全、成本、文明施工全过程统筹管理；
2.编制施工组织设计、专项施工方案、年度月度施工计划，合理调配人员、机械、材料资源；
3.负责施工现场统筹调度、工序安排、节点管控，协调各专业、各班组交叉施工；
4.落实安全生产、质量管控、扬尘环保及文明施工管理，组织安全技术交底、隐患排查整改；
5.负责图纸会审、设计变更、现场签证、工程量确认，对接业主、监理、设计及政府主管部门；
6.管控项目成本、分包管理、劳务队伍管控，负责进度款申报、结算对接、成本盈亏分析；
7.统筹项目资料、施工台账、验收备案及竣工移交，做好团队管理与绩效考核。</t>
  </si>
  <si>
    <t>新疆乌鲁木齐</t>
  </si>
  <si>
    <t>土建类等相关专业</t>
  </si>
  <si>
    <t>1.10年以上建筑行业从业经验，5年以上大中型项目经理经验，持建筑类一级注册证书含B证；
2.有完整的管理项目经验优先。</t>
  </si>
  <si>
    <t>具备项目统筹、进度成本管控、风险预判能力；沟通协调强，懂现场管理，责任心强，能带队保质按期完成项目交付。</t>
  </si>
  <si>
    <t>0168技术总工</t>
  </si>
  <si>
    <t>1.全面负责土建项目技术统筹管理，牵头施工技术、质量管控、方案优化及技术决策，对项目技术工作负总责；
2.组织编制施工组织设计、专项施工方案（含危大工程），负责图纸会审、技术交底、设计变更审核及技术复核；
3.牵头解决施工现场测量、模板支撑、混凝土施工、防水、装饰装修等重大技术难题，组织技术攻关与工艺改进；
4.把控施工质量标准，落实质量验收规范，组织分部分项工程验收、隐蔽工程验收，排查质量隐患并督促整改；
5.落实施工现场安全技术要求，编制危大工程安全技术措施，参与安全隐患排查、事故技术分析及应急处置；
6.对接设计单位、监理单位、行业主管部门，负责技术资料、施工台账、竣工技术文件的编制、审核与归档；
7.管理项目技术团队，指导技术员、施工员开展业务，组织技术培训、规范作业标准，提升团队技术水平。</t>
  </si>
  <si>
    <t>中级工程师及以上相关执业证书</t>
  </si>
  <si>
    <t>1.10年以上建筑行业从业经验，5年以上大中型项目技术总工经验，持中级及以上职称；
2.有完整的管理项目经验优先。</t>
  </si>
  <si>
    <t>精通工程施工技术与图纸会审、方案编制，擅长技术交底、现场技术管控及疑难问题处置，严谨敬业，统筹技术管理与质量把控。</t>
  </si>
  <si>
    <t>岳阳铁水集运煤炭储备基地(一期)工程储煤仓项目</t>
  </si>
  <si>
    <t>0169岳阳项目经理</t>
  </si>
  <si>
    <t>湖南省岳阳市</t>
  </si>
  <si>
    <t>湖南楚湘建设工程集团有限公司市政环保事业部</t>
  </si>
  <si>
    <t>内蒙古凯达恒业项目部</t>
  </si>
  <si>
    <t>0170内蒙古凯达恒业项目经理</t>
  </si>
  <si>
    <t>1.全面负责项目全生命周期管理，涵盖项目前期策划、施工组织设计、进度计划管控、质量安全监督、成本控制及合同履约；
2.统筹项目团队与内外部资源（业主、监理、分包等），确保项目按期、保质、安全完成；
3.严格执行行业规范与公司制度，主导解决现场技术难题与突发问题，组织竣工验收、资料归档及结算回款，胜任项目现场技术与管理统筹工作。</t>
  </si>
  <si>
    <t>内蒙古自治区</t>
  </si>
  <si>
    <t>土木工程、采矿工程等相关专业</t>
  </si>
  <si>
    <t>工程类（建筑工程、市政公用工程、矿业工程专业）中级职称及以上且具备相同专业的一级建造师</t>
  </si>
  <si>
    <t>1.在施工企业担任过大型项目（房建、矿建类项目）项目经理且进行了全过程管理（招投标、合同签订、施工组织、竣工结算）；              2.累计8年及以上相关岗位工作经验。</t>
  </si>
  <si>
    <t>1.熟悉相关法律法规；
2.熟悉项目全周期管理、技术决策、现场统筹、商务与结算、安全与合规；
3.熟悉CAD、office等软件；
4.具备较强的组织协调、沟通表达和团队协作能力。</t>
  </si>
  <si>
    <t>胡烨
13142177151</t>
  </si>
  <si>
    <t>国源电力宝清煤电化公司煤矿西端帮至工作帮70、55平盘边坡护坡工程</t>
  </si>
  <si>
    <t>0171国源电力宝清煤电化项目经理</t>
  </si>
  <si>
    <t>黑龙江省内</t>
  </si>
  <si>
    <t>1.熟悉相关法律法规；
2.熟悉项目全周期管理、技术决策、现场统筹、商务与结算、安全与合规；
3.熟悉CAD、office等软件；4.具备较强的组织协调、沟通表达和团队协作能力。</t>
  </si>
  <si>
    <t>0172造价员</t>
  </si>
  <si>
    <t>1.主要负责项目成本与造价管控，包括项目概算预算编制、过程成本监控、变更签证审核、竣工结算等；
2.严格执行造价规范与公司制度，主导成本分析与效益提升，胜任项目造价与管理统筹工作。</t>
  </si>
  <si>
    <t>一级造价师（土木建筑工程专业）</t>
  </si>
  <si>
    <t>1.在造价事务所或从事造价工作经历5年以上；
2.有招投标相关工作经验；
3.累计8年及以上相关岗位工作经验。</t>
  </si>
  <si>
    <t>1.熟悉工程量清单计价规范、地方定额、计价规则；
2.熟悉广联达、斯维尔等造价软件，熟悉CAD、office软件；
3.熟悉施工工艺、材料价格、招投标、合同法规等知识。</t>
  </si>
  <si>
    <t>湖南能源集团白沙实业有限责任公司</t>
  </si>
  <si>
    <t>湖南省永耒铁路运输服务有限公司</t>
  </si>
  <si>
    <t>洗选煤厂（项目临时机构）</t>
  </si>
  <si>
    <t>0173洗煤厂厂长</t>
  </si>
  <si>
    <t>负责洗煤厂前期规划、基建管理、设备选型及团队搭建，以及洗煤厂日常生产组织、人员管理、产品质量把控及成本控制。</t>
  </si>
  <si>
    <t>湖南省耒阳市</t>
  </si>
  <si>
    <t>矿物加工工程、洗选煤技术或相关专业</t>
  </si>
  <si>
    <t>中级工程师及以上职称</t>
  </si>
  <si>
    <t>5年及以上煤炭行业从业经验，熟悉洗选煤工艺流程</t>
  </si>
  <si>
    <t>熟悉洗煤工艺与设备管理，具备生产组织、安全监督及团队统筹能力。</t>
  </si>
  <si>
    <t>宋东周
13875715652</t>
  </si>
  <si>
    <t>储煤基地运营分公司</t>
  </si>
  <si>
    <t>0174机电工程师</t>
  </si>
  <si>
    <t>负责机电设备运行维护、故障检修及技改，保障储煤基地供电与设备安全高效。</t>
  </si>
  <si>
    <t>机电一体化、电 气工程及其自动化等相关专业</t>
  </si>
  <si>
    <t>5年及以上储煤基地或工矿企业机电设备管理或维护经验</t>
  </si>
  <si>
    <t>精通电气与机械原理，具备储煤基地设备维护、故障排查及安全作业能力，责任心强。</t>
  </si>
  <si>
    <t>0175煤炭销售员</t>
  </si>
  <si>
    <t>负责煤炭客户开发、合同签订、销售执行及回款，维护客户关系，完成销售目标。</t>
  </si>
  <si>
    <t>市场营销、金融贸易或煤炭相关专业</t>
  </si>
  <si>
    <t>5年及以上煤炭销售经验，有客户资源者优先</t>
  </si>
  <si>
    <t>熟悉煤炭产品与市场，具备客户开拓、商务谈判及回款能力，沟通应变强。</t>
  </si>
  <si>
    <t>0176煤炭采购员</t>
  </si>
  <si>
    <t>负责煤炭市场调研与开发、采购谈判及合同执行，确保煤炭质量与供应稳定。</t>
  </si>
  <si>
    <t>物流管理、供应链管理或煤炭相关专业</t>
  </si>
  <si>
    <t>熟悉煤炭 采购流程，有5年及以上采购经验者优先</t>
  </si>
  <si>
    <t>熟悉煤炭质量与供应渠道，具备供应商开发、商务谈判及成本控制能力，诚信尽责。</t>
  </si>
  <si>
    <t>湖南能源集团涟邵实业有限公司</t>
  </si>
  <si>
    <t>项目管理部</t>
  </si>
  <si>
    <t>0177造价管理岗</t>
  </si>
  <si>
    <t>1.负责子公司工程项目投资控制相关工作，审查工程项目的可行性研究、初步设计方案及概算；
2.统筹子公司年度工程项目投资预算及调整预算的编制、审核与执行监测，并对工程项目投资计划实施动态管理；
3.审核招标控制价，并监督概算的执行情况；
4.审核超概算项目的概算调整申请；
5.对实施工程项目重大设计变更的过程管控与专项检查；
6.负责工程项目竣工结算审核；
7.建立并定期优化工程建设项目投资标准信息库；
8.完成公司领导及部长交办的其他工作。</t>
  </si>
  <si>
    <t>湖南省娄底市</t>
  </si>
  <si>
    <t>工程造价、工程管理等相关专业</t>
  </si>
  <si>
    <t>具有二级造价工程师（含）以上职称，一级造价工程师（土木建筑、 安装工程）优先</t>
  </si>
  <si>
    <t>3年以上独立完成土建、安装算量、清单编制、招标控制价、施工图预算、进度款审核、签证变更核算、竣工结算审查经验。
熟悉定额、清单计价，能熟练操作智多星、广联达等软件，有完整单体住宅、商业项目（从预算到结算）、咨询、施工单位相关造价工作经验优先。</t>
  </si>
  <si>
    <t>1.熟练使用智多星、广联达等造价软件，掌握Excel数据处理，能进行成本分析、预警与复盘。
2.熟悉工程合同条款、招投标流程，能编制清单控制价、审核投标报价、处理合同争议。
3.具备较强的自主学习能力，恪守职业规范，具备基本的廉洁意识。</t>
  </si>
  <si>
    <t>李晓平
15974019095</t>
  </si>
  <si>
    <t>0178财务管理岗</t>
  </si>
  <si>
    <t>1.参与制定和完善公司财务管理制度、流程，内部控制流程及会计核算规范，确保制度体系符合会计准则、国家法律法规及国有企业监管要求；
2.参与财务数字化转型工作，确保会计核算的准确性、合规性与时效性，为企业经营提供可靠的财务数据基础；
3.协同业务部门，通过深入的财务分析、财务管控，推动业务流程优化，支持业务高效运作；
4.配合内外部审计、检查等工作，持续提升财务管理规范性；
5.完成上级交办的其他财务管理相关工作。</t>
  </si>
  <si>
    <t>会计、审计、财务管理等相关专业</t>
  </si>
  <si>
    <t>具有中级会计师（含）以上职称，注册会计师优先</t>
  </si>
  <si>
    <t>3年以上财务分析、成本管理、预算管理、财务报表等相关岗位经验。具备房地产企业财务管理相关工作经验优先。</t>
  </si>
  <si>
    <t>1.精通企业会计准则、税法；
2.熟悉使用offic软件以及主流财务管理软件（如金蝶系统），具备较强的数据处理能力；
3.具有较高的综合素质和较强的专业能力、沟通协调能力；
4.作风务实，敢于担当负责，工作严谨细致、责任心强，勤奋好学，具备良好的职业素养。</t>
  </si>
  <si>
    <t>辰溪医院</t>
  </si>
  <si>
    <t>辰溪医院内科</t>
  </si>
  <si>
    <t>0179医师岗</t>
  </si>
  <si>
    <t>1疾病诊疗与方案制定：负责门诊、急诊及住院患者的接诊，通过问诊、体格检查及辅助检查对常见病、多发病及部分疑难重症做出诊断，制定个体化治疗方案，并规范开具处方；
2.住院患者全程管理：分管住院患者的入院评估、病情动态监测与治疗调整，参与科室查房和疑难病例讨论，记录完整规范的病例资料；
3.急危重症抢救：参与急性心肌梗死、呼吸衰竭等内科急症的抢救，熟悉操作除颤仪、呼吸机等设备，配合团队实施抢救措施。</t>
  </si>
  <si>
    <t>湖南省辰溪县</t>
  </si>
  <si>
    <t>临床医学类等相关专业</t>
  </si>
  <si>
    <t>主治医师</t>
  </si>
  <si>
    <t>3年以上内科临床医师相关工作经验。</t>
  </si>
  <si>
    <t>1.持有医师执业证及资格证，具备主治医生职称，熟悉内科常见病、多发病的诊疗规范，能独立处理常见病及急重症；
2.工作认真负责，有良好的服务意识，服从医院统一工作安排，具备良好的沟通能力与团队协作精神。</t>
  </si>
  <si>
    <t>湖南省国际工程咨询集团有限公司</t>
  </si>
  <si>
    <t>0180综合行政岗</t>
  </si>
  <si>
    <t>1.负责公文等文字材料的撰写工作；
2.协助部门日常行政事务管理，包括文件收发、档案管理、会议组织等；
3.协助开展党群活动组织与策划，包括活动筹备、执行与总结；
4.负责部门内部沟通协调，确保信息传递准确及时；
5.负责资产管理等相关工作；
6.完成领导交办的其他任务。</t>
  </si>
  <si>
    <t>行政管理、中国语言文学类、新闻传播学类等相关专业</t>
  </si>
  <si>
    <t>具有中级经济师、政工师职称优先</t>
  </si>
  <si>
    <t>具有1年以上国有企业工作经验</t>
  </si>
  <si>
    <t>1.中共党员优先；
2.具有较强的文字功底和语言表达能力，写作能力强；
3.具备良好的组织协调能力和沟通能力；
4.熟练使用办公软件（如Word、Excel、PPT等）；
5.工作认真负责，细心耐心，有良好的团队合作精神和服务意识。</t>
  </si>
  <si>
    <t>周家祺
18673002576</t>
  </si>
  <si>
    <t>0181招聘管理岗</t>
  </si>
  <si>
    <t>1.根据公司业务发展战略及各部门编制情况，协调并统计年度、月度人员招聘需求；
2.协助新员工办理入职手续，引导其融入团队，并进行试用期跟踪与管理；
3.负责招聘制度建设和完善，建立招聘流程和测评体系;
4.负责建立与维护各种招聘渠道，确保招聘渠道良性运作;
5.完成领导交办的其他工作。</t>
  </si>
  <si>
    <t>人力资源管理、工商管理、公共管理等管理学相关专业</t>
  </si>
  <si>
    <t>具有中级经济师及以上职称、人力资源管理师优先</t>
  </si>
  <si>
    <t>1.中共党员优先
2.熟练掌握招聘技巧、面试方法、劳动法律法规及人事管理制度。
3.具备良好的组织协调能力和沟通能力；
4.熟练使用办公软件（如Word、Excel、PPT等）；
5.工作认真负责，细心耐心，有良好的团队合作精神和服务意识。</t>
  </si>
  <si>
    <t>数据研究中心</t>
  </si>
  <si>
    <t>0182副主任</t>
  </si>
  <si>
    <t>1.协助主任制定并完善研究中心中长期发展规划与年度工作计划，确保研究方向与国家宏观政策、行业技术趋势及企业数字化转型战略保持高度一致；
2.负责数据资源体系与公共数据平台的规划、建设、运维与安全保障，推进数据资源整合共享与有序流动；
3.协助对本部门团队管理；
4.完成领导交办的其他工作。</t>
  </si>
  <si>
    <t>计算机、软件工程、人工智能、信息管理、电子信息、大数据等相关专业</t>
  </si>
  <si>
    <t>具有中级及以上职称</t>
  </si>
  <si>
    <t>具有2年以上国有企业工作经验</t>
  </si>
  <si>
    <t>20-22万元/年</t>
  </si>
  <si>
    <t>0183系统开发工程师</t>
  </si>
  <si>
    <t>负责代码编写、数据库设计、中间件、接口开发、技术文档、单元测试、运维支撑及数据资产管理。</t>
  </si>
  <si>
    <t>具有计算机软件中级及以上证书优先</t>
  </si>
  <si>
    <t>知名IT企业3年以上相关工作经验；有企业级系统、核心业务系统、分布式系统开发经验优先</t>
  </si>
  <si>
    <t>1.熟练掌握Java、Python、C、C++、Go等至少两种主流开发语言；
2.逻辑思维清晰、具备较强的故障排查、问题分析与解决能力；
3.具备良好的沟通表达与团队协作能力，能高效对接产品、测试前端等角色，保障项目按时交付。</t>
  </si>
  <si>
    <t>0184系统架构师</t>
  </si>
  <si>
    <t>负责制订集团数字化战略规划、架构设计、需求转化、标准制定、技术攻坚及新兴技术引入。</t>
  </si>
  <si>
    <t>具有计算机软件高级资格（系统架构设计师）优先</t>
  </si>
  <si>
    <t>知名IT企业5年以上相关工作经验；主导过中大型技术项目全生命周期，统筹多团队协同开发</t>
  </si>
  <si>
    <t>1.熟练掌握Java、Python、C、C++、Go等至少两种主流开发语言；
2.熟悉麒麟、达梦等系统；
3.深入理解AI等主流技术；4.具备较强的公文写作和沟通协调能力。</t>
  </si>
  <si>
    <t>战略经营部</t>
  </si>
  <si>
    <t>0185经营分析岗</t>
  </si>
  <si>
    <t>1.负责收集、整理、分析公司经营业务数据，建立完善经营信息数据库；
2.负责公司经营信息数据库的统计、分析和日常维护，为公司经营战略调整决策提供信息支持服务；
3.协助公司经营业务数据的月度、季度、年度统计工作；
4.负责协助经营业务数据平台优化工作的具体实施；
5.完成领导交办的其他工作。</t>
  </si>
  <si>
    <t>工程管理、财务管理、统计、经济、金融等相关专业。
（具有工程管理、工程造价等工科专业及财务、经济、统计等专业复合背景优先。）</t>
  </si>
  <si>
    <t>1.具有中级职称；
2.具有咨询工程师（投资）证书优先。</t>
  </si>
  <si>
    <t>具有3年工程咨询、设计、施工单位等行业经营分析、财务、运营管理工作经验。</t>
  </si>
  <si>
    <t>1.数据分析能力：熟练使用Excel、SQL等工具，能快速清洗合同、到账明细数据，建立自动更新报表；
2.具有财务和会计基础：能读懂三大报表；
3.报告撰写：制作图文并茂、结构清晰、结论明确的经营分析报告；
4.了解工程咨询项目运作模式的优先；
5.中共党员优先。</t>
  </si>
  <si>
    <t>0186招采管理岗</t>
  </si>
  <si>
    <t>1.招采审批管理：负责公司业务类采购事项的审批流程，确保采购需求合理性、预算合规性及流程合规性；
2.招标文件审核：对限额以上项目的招标文件进行审核；
3.供应商管理：建立并维护公司供应商库，组织供应商准入、定期评价、分级分类、黑名单管理，推动供应商绩效改进；
4.招采制度建设：制定和修订公司招标采购管理制度、操作手册、标准招标文件模板。</t>
  </si>
  <si>
    <t>工程管理、工程造价、采购管理、供应链管理、土木工程、机电工程等相关工程类专业；或工商管理、企业管理（需有采购相关专业）。</t>
  </si>
  <si>
    <t>1.具有中级职称；
2.具有注册造价工程师或一级建造师等执业资格证书优先。</t>
  </si>
  <si>
    <t>具有3年以上招标采购相关工作经验，其中至少1年以上独立负责招标文件审核或采购审批的经验。</t>
  </si>
  <si>
    <t>1.法规与专业知识：精通《招标投标法》《招标投标法实施条例》《政府采购法》及配套法规；熟悉工程类、服务类、物资类不同采购标的的招标文件编制要点及常见风险条款；了解FIDIC合同条件及国内标准施工/服务招标文件范本；
2.审核与风险判断能力：能快速识别招标文件中设置的不合理条件；能对投标人资格要求、评标办法提出优化建议；对采购审批中的预算合理性、采购方式合规性（公开/邀请/竞争性谈判/单一来源）有独立判断；
3.供应商管理能力：能建立科学的供应商评价指标体系；组织供应商现场考察、履约评估，推动供应商库动态更新；具备供应商谈判及纠纷处理经验；
4.流程建设与文档能力：能独立起草招标采购管理制度、操作指引、标准流程文件；熟练编制招标文件审核意见单、采购审批单、供应商评估报告等；
5.中共党员优先。</t>
  </si>
  <si>
    <t>0187投资建设（成本管控）岗</t>
  </si>
  <si>
    <t>1.建立健全公司投资管理制度，规范投资决策、投后管理及退出流程；
2.负责公司工程建设项目投资从估算、概算、预算、结算到决算的全过程成本管理，审核各阶段成本文件，监督动态成本偏差；
3.组织投资评审会议，评审投资立项报告、投资建议书，提供决策依据；
4.主导股权投资项目（参股/控股/并购）的筛选、尽调、估值、交易结构设计及谈判支持；
5.跟踪已投项目的进展、投资偏差及收益实现情况，定期输出投资分析报告。</t>
  </si>
  <si>
    <t>工程管理、工程造价、投资、金融、经济、财务管理等相关专业。</t>
  </si>
  <si>
    <t>具有中级职称或咨询工程师（投资）等执业资格优先</t>
  </si>
  <si>
    <t>具有2年及以上工程建设项目投资管理经验</t>
  </si>
  <si>
    <t>1.精通投资财务分析、常见估值方法，熟练掌握算量计价软件；
2.熟悉工程建设项目管理流程，能审核投资估算与概算；
3.熟悉工程量清单计价规范、各地定额及合同示范文本
4.了解股权投资核心条款及风险防范；
5.具备优秀的报告撰写及跨部门沟通能力。
6.中共党员优先。</t>
  </si>
  <si>
    <t>智库研究中心</t>
  </si>
  <si>
    <t>0188能源政策研究岗</t>
  </si>
  <si>
    <t>1.组织编制能源（电力、天然气、煤炭优先）课题研究、规划、可行性研究报告、资金申请报告等咨询报告；
2.围绕能源（电力、天然气、煤炭优先）发展的热点、难点撰写研究报告，及时关注行业动态，了解最新政策信息，撰写相关的行业分析报告，编制总体规划、行业规划等；
3.组织项目实施过程中现场调研、资料的收集及归档；
4.在技术方面与客户进行良好沟通，提供合理的项目咨询服务方案；
5.完成部门领导交待的其他工作任务。</t>
  </si>
  <si>
    <t>电气类、能源动力类相关专业：新能源科学与工程、储能科学与工程、能源与环境系统工程、能源服务工程、氢能科学与工程、可持续能源、电气工程及其自动化、能源与动力工程、油气储运工程等。</t>
  </si>
  <si>
    <t>具有高级及以上职称</t>
  </si>
  <si>
    <t>具有3-5年相关工作经验</t>
  </si>
  <si>
    <t>1.具备能源战略规划、行业、政策研究等相关经验，熟悉电网运行、电力交易、电力项目开发、能源领域投资、零碳园区等业务流程，能快速胜任能源领域规划咨询等工作；
2.具备中国能建、国网经研院等单位工作经验者优先。</t>
  </si>
  <si>
    <t>咨询事业六部</t>
  </si>
  <si>
    <t>0189项目咨询岗</t>
  </si>
  <si>
    <t>1.在项目经理领导下编制规划、可行性研究报告、项目申请报告、资金申请报告、项目实施方案、课题研究、发展规划等咨询报告；
2.协助项目经理在项目实施过程中参与调研、资料的收集及归档；
3.在技术方面与客户进行良好沟通，提供合理的项目咨询服务方案；
4.及时关注行业动态，了解最新政策信息，完成领导交办的其他工作。</t>
  </si>
  <si>
    <t>工程类、土建类等相关专业等相关专业</t>
  </si>
  <si>
    <t>具备2年及以上工程咨询、规划咨询、工程设计行业相关工作经验。</t>
  </si>
  <si>
    <t>熟悉工程咨询行业基本业务流程，能快速胜任工程咨询、规划咨询、可行性研究、课题研究等工作。</t>
  </si>
  <si>
    <t>环境保护咨询事业部</t>
  </si>
  <si>
    <t>0190环境影响评价岗</t>
  </si>
  <si>
    <t>1.从事环境影响评价中生态调查、生态环境影响评价；
2.熟悉《环境影响评价技术导则生态影响》（HJ19-2022），能够独立开展生态环境影响评价工作。</t>
  </si>
  <si>
    <t>生态学等相关专业</t>
  </si>
  <si>
    <t>具有相关专业3年以上工作经历</t>
  </si>
  <si>
    <t>熟悉《环境影响评价技术导则生态影响》（HJ19-2022），能够独立开展生态环境影响评价等级二级及以上评价等级的生态影响评价工作。</t>
  </si>
  <si>
    <t>0191环保咨询技术岗</t>
  </si>
  <si>
    <t>1.负责环保政策、规划、环评、应急预案等咨询报告的编写与技术支持；
2.参与现场踏勘、数据收集与分析，协助完成环保项目的技术方案；
3.与客户沟通，解读环保法规，提供合规性建议；
4.整理归档技术文件，确保成果质量。</t>
  </si>
  <si>
    <t>环境工程、环境科学或相关专业</t>
  </si>
  <si>
    <t>具有环评工程师、环保工程师优先</t>
  </si>
  <si>
    <t>1.责任心强：对报告质量及客户需求高度负责；
2.干事利落：任务执行效率高，按时交付；
3.熟悉环保法律法规及导则；
4.具备良好的文字撰写与数据分析能力；
5.沟通协调能力佳，能适应短期出差。</t>
  </si>
  <si>
    <t>建设工程管理咨询事业部</t>
  </si>
  <si>
    <t>0192造价管理岗</t>
  </si>
  <si>
    <t>1.负责工程建设项目的造价管理；
2.负责对项目概、预、结算等进行分析，并提出相关意见；
3.负责与主管部门进行沟通衔接；
4.协助完善造价管理体系；
5.协助制定造价操作指南和相关规范</t>
  </si>
  <si>
    <t>土建类、管理科学与工程类等相关专业</t>
  </si>
  <si>
    <t>具备工程类中级及以上职称；具有国家一级造价工程师。</t>
  </si>
  <si>
    <t>具备5年及以上工程造价管理工作经验</t>
  </si>
  <si>
    <t>1.熟悉工程建设及造价领域相关政策、法律及法规；
2.精通运用造价管理软件；
3.熟悉工程造价管理工作流程，特别是政府投资项目概、预、结算审核流程。
4.熟练使用Word、Excel等办公软件等；
5.取得驾照，能适应长期出差者为佳；
6.中共党员优先。</t>
  </si>
  <si>
    <t>0193报建管理岗</t>
  </si>
  <si>
    <t>1.准确掌握工程报建的相关政策、流程，及时更新相关政策及申报要求；
2.做好与各部门沟通协调工作，及时了解报建阶段各手续的进展情况；
3.负责办理用地、规划、施工、环保、消防、人防、节能、园林、市政等报批报建手续；
4.负责办理项目报批报建过程中各项资料的收集、管理、移交工作。</t>
  </si>
  <si>
    <t>土建类相关专业</t>
  </si>
  <si>
    <t>具备3年及以上报建经验或者建设单位项目前期管理经验</t>
  </si>
  <si>
    <t>1.熟悉工程建设审批相关法律、法规、规范和标准；
2.熟练掌握Word、Excel、CAD等办公软件；
3.熟练操作省、市各审批平台（如长沙市多规合一、省工改平台、施工图审查平台、建设项目动态监管平台等）。
4.沟通协调能力强，形象气质佳；5.有驾照，能适应出差；
6.中共党员优先。</t>
  </si>
  <si>
    <t>建设工程管理咨询
事业部</t>
  </si>
  <si>
    <t>0194招投标合同管理岗</t>
  </si>
  <si>
    <t>1.协助制定招标及合同管理相关规程；
2.协助制定招标及合同文件标准文本；
3.负责各个项目的招标采购管理、合同管理；
4.负责制作投标文件参与投标；
5.负责各类文字写作工作。</t>
  </si>
  <si>
    <t>土建类、管理科学与工程类相关专业</t>
  </si>
  <si>
    <t>具有中级及以上职称；具有一本国家级注册类证书。</t>
  </si>
  <si>
    <t>具备5年及以上招投标合同管理经验</t>
  </si>
  <si>
    <t>1.熟悉工程建设领域相关法律法规政策；
2.熟悉政府采购及招标采购的各个环节，了解业主方的操作流程；
3.熟悉工程建设领域工作流程；
4.具备扎实的文字功底和专业知识，能独立撰写各类文案、报告、公文等，文字表述清晰、逻辑严谨；
5.中共党员优先。</t>
  </si>
  <si>
    <t>0195现场管理岗（项目经理储备）</t>
  </si>
  <si>
    <t>1.能独立处理工程事务，项目现场管控能力好，有较好的沟通协调能力和公文处理水平；
2.根据合同要求对项目落实投资、质量、安全和进度管理目标；
3.沟通协调业主及各参建单位实现项目管理目标；
4.参与项目的招标合同管理；
5.负责信息管理及资料管理。</t>
  </si>
  <si>
    <t>各项目驻地</t>
  </si>
  <si>
    <t>土建类、电气类、电气工程类等相关专业优先</t>
  </si>
  <si>
    <t>具有高级及以上职称优先；有两本及以上国家注册类资格证书优先。</t>
  </si>
  <si>
    <t>具备5年及以上项目管理经验优先</t>
  </si>
  <si>
    <t>1.能够熟练运用一般办公软件、图形处理软件；
2.熟悉制作PPT并汇报工作；</t>
  </si>
  <si>
    <t>湖南省轻纺设计院有限公司</t>
  </si>
  <si>
    <t>勘测院</t>
  </si>
  <si>
    <t>0196副院长</t>
  </si>
  <si>
    <t>1.负责本部门水利交通、城市更新等勘测领域业务开拓工作，完成公司下达的经营考核任务；
2.根据部门岗位分工，负责分管业务范围内的工作；
3.负责完善部门制度，协助部门负责人进行日常勘测工作生产协调以及大型项目的生产组织协调；
4.完成领导交办的其他工作。</t>
  </si>
  <si>
    <t>岩土工程、勘查技术与工程等地矿类相关专业及土木工程等土建类相关专业</t>
  </si>
  <si>
    <t>1.具有高级工程师及以上职称
2.具备注册岩土工程师证书优先。</t>
  </si>
  <si>
    <t>具有岩土工程或工程勘察行业8年以上工作经验</t>
  </si>
  <si>
    <t>1.担任过大中型企业中层副职管理岗位；
2.有大型勘测项目管理经验；
3.具备较强的经营开拓能力，良好的团队管理能力、沟通协调能力和风险管控能力。</t>
  </si>
  <si>
    <t>15-25万元/年</t>
  </si>
  <si>
    <t>工业设计院</t>
  </si>
  <si>
    <t>0197工艺设计岗</t>
  </si>
  <si>
    <t>1.参加纺织类工艺设计工作包括工艺流程、设备布置、配管、材料选择等；
2.独立或主导完成项目建议书、可研、申请报告等编制工作；
3.完成领导交办的其他工作。</t>
  </si>
  <si>
    <t>纺织工程及相关专业</t>
  </si>
  <si>
    <t>具有高级工程师及以上职称</t>
  </si>
  <si>
    <t>具有纺织类工程设计工作8年及以上工作经验</t>
  </si>
  <si>
    <t>具有独立设计纺织类工艺的能力</t>
  </si>
  <si>
    <t>北京芙蓉建国酒店</t>
  </si>
  <si>
    <t>0198财务副总经理</t>
  </si>
  <si>
    <t>1.负责财务综合管理工作，参与公司重要事项的分析和决策，为企业的经营管理、业务发展等事项提供财务方面的分析和决策依据；
2.拟定公司年度预算大纲及财务预算，组织编制财务收支计划、成本费用计划，监督预算执行情况，分析经营数据并优化财务策略，确保酒店盈利目标达成；
3.负责公司资金管理，包括分析资金需求，资金的调动和调整，制定公司资金运营计划，负责酒店日常财务（如收入、成本、费用等）和月度/季度/年度财务报表的审核。
4.负责财务中心团队建设、日常管理和外部协调工作；
5.负责税收筹划与管理工作，按时完成税务申报以及年度审计工作。</t>
  </si>
  <si>
    <t>北京市</t>
  </si>
  <si>
    <t>具备中级会计师及以上职称</t>
  </si>
  <si>
    <t>1.具备国有企业3年及以上相关工作经历
2.有酒店行业工作经历者优先</t>
  </si>
  <si>
    <t>1.具有战略前瞻性思维，系统掌握财务管理、企业管理专业知识；
2.具有较强的财务分析、财务管理能力，擅长税务筹划。</t>
  </si>
  <si>
    <t>湖南湘投电力工程有限公司</t>
  </si>
  <si>
    <t>0199人事管理岗</t>
  </si>
  <si>
    <t>1.负责按计划组织实施干部选拔、人事任免、考核管理等工作；
2.负责对接配合上级主管部门对公司领导班子绩效考核；
3.负责组织开展人才队伍及人才序列发展体系建设，开展员工职业规划管理工作；
4.负责公司薪酬、绩效等相关制度的起草、修订；
5.组织开展公司薪酬、绩效管理等工作；
6.做好薪酬相关的核算发放及动态管理；
7.完成领导交办的其他工作。</t>
  </si>
  <si>
    <t>国内</t>
  </si>
  <si>
    <t>经济学、管理学、中国语言文学类等相关专业</t>
  </si>
  <si>
    <t>具有中级职称者优先</t>
  </si>
  <si>
    <t>有2年以上政府、事业单位、国企人力资源管理相关经验，熟悉人力资源工作要求等</t>
  </si>
  <si>
    <t>1.中共党员优先;
2.政治立场坚定，具有较强的事业心、责任感、团队精神和良好的职业道德；
3.熟悉国家对人力资源管理方面的各项政策、法规和要求；
4.熟练使用Word、Excel等办公软件等；
5.具有较强的文字综合能力；
6.需长期派驻省内外项目现场工作。</t>
  </si>
  <si>
    <t>李贰武
15084842973</t>
  </si>
  <si>
    <t>0200项目经理</t>
  </si>
  <si>
    <t>1.负责项目施工进度计划的审核、监督与动态管理，确保工期目标；
2.组织编制项目的安全生产、应急演练等要求；
3.组织项目的施工组织设计审查，组织编制重要施工方案；
4.全面了负责项目的建设情况，从质量、安全、进度、成本、资料等方面及时跟进；
5.负责项目的内外部协调工作；
6.完成领导交办的其他工作。</t>
  </si>
  <si>
    <t>工学、理学、管理学等相关专业</t>
  </si>
  <si>
    <t>电力工程相关高级以上职称或机电工程专业一级注册建造师</t>
  </si>
  <si>
    <t>8年以上电力工程施工技术管理经历</t>
  </si>
  <si>
    <t>0201项目部专职岗</t>
  </si>
  <si>
    <t>1.作为项目部工程技术部的主要负责人对项目部的安全生产、施工质量、工程进度进行日常管理，确保公司管理制度和要求的落地；
2.独立、客观地向工程管理部实时报告项目现场的真实情况，特别是安全、质量隐患及重大进度风险；
3.落实部门下发的各项指令；
4.完成项目施工任务的日常管理；
5.完成项目施工任务的日常记录及资料保存；
6.参与编制针对项目自身情况特点的施工组织设计、施工方案、技术安全交底、安全隐患排查表、进度计划等内容；
7.对项目的分包单位进行管理，统计各队伍每日人、材、机的用量，以及相应完成工作量；
8.编制项目施工日报、周报、月报；
9.完成领导交办的其他工作。</t>
  </si>
  <si>
    <t>具有一级建造师（机电专业）、一级造价师等优先</t>
  </si>
  <si>
    <t>有3年以上现场工作经验</t>
  </si>
  <si>
    <t>1.熟悉工程管理；
2.有快速学习能力；
3.有应变能力；
4.吃苦耐劳；
5.需长期派驻省内外项目现场工作；
6.驾驶娴熟；
7.有较强的总结能力，整理文稿能力，文稿写作能力。</t>
  </si>
  <si>
    <t>0202技术管理岗</t>
  </si>
  <si>
    <t>1.收集、更新、宣贯与电力工程施工相关的法律法规、标准规范、技术文件；
2.负责编制部门及项目的施工组织设计、一般施工方案、作业指导书、技术交底等文件；
3.负责部门技术文件、图纸、标准、工法等资料的归档与管理；
4.作为项目部技术负责人负责项目的图纸会审，管理项目设计变更；
5.负责施工测量、试验仪器及重要工器具的技术状态管理；
6.组织质量检查验收，处理质量缺陷或事故，提出整改措施；
7.负责项目的竣工图、工程变更、验收资料、工程记录、施工工艺记录的保存；
8.参与编制技术总结、施工工法，编制技术专利文件进行申报；
9.完成领导交办的其他工作。</t>
  </si>
  <si>
    <t>有5年以上现场工作经验；担任过项目技术负责人或工程技术部负责人</t>
  </si>
  <si>
    <t>1.熟悉工程管理；
2.有快速学习能力；
3.有应变能力；
4.吃苦耐劳；
5.需长期派驻省内外项目现场工作；
6.驾驶娴熟；
7.有较强的电力行业工程建设知识。</t>
  </si>
  <si>
    <t>0203项目管理岗</t>
  </si>
  <si>
    <t>1.作为部门对接具体项目的具体负责人，负责现场跟踪项目的日常跟踪、协调与监督；
2.作为项目部的项目经理或执行经理审核所负责项目的详细施工计划，跟踪进度偏差，分析原因并督促纠偏；
3.完成所负责项目的日报审查，周报、月报编制的工作
4.在项目现场，检查安全、质量、文明施工等状况，发现问题并督促整改；
5.收集、整理、分析所负责项目的情况，汇总成报表，及时向部门汇报项目状态和风险；
6.组织项目部的工程变更、现场签证、索赔资料的编制与审核流程；
7.协助项目部解决需要部门层面支持的问题，如技术支援、资源申请、对外沟通等；
8.参与所负责项目的阶段性及竣工考核，竣工资料交付的工作；
9.汇总所负责项目的造价信息，辅助编制公司定额；
10.完成领导交办的其他工作。</t>
  </si>
  <si>
    <t>有5年以上现场工作经验；担任过项目部经理或技术负责人</t>
  </si>
  <si>
    <t>12-16万元/年</t>
  </si>
  <si>
    <t>0204项目资料员</t>
  </si>
  <si>
    <t>1、负责工程项目所有的图纸接收、点清、登记、发放、归档等管理工作；
2、负责项目文件资料的登记、催办、签收、签章、传递、立卷、归档销毁等工作；
3、收集整理施工过程中所有技术变更、洽商记录、会议纪要等资料并归档；
4、来往文件资料收发及时登记台账及施工资料的编制、管理工作；
6、协助完成上级安排的其他工作。</t>
  </si>
  <si>
    <t>工学、理学、管理学、文学等相关专业</t>
  </si>
  <si>
    <t>具有中级及以上职称优先</t>
  </si>
  <si>
    <t>有相关工作经历者优先</t>
  </si>
  <si>
    <t>1.熟悉工程管理；
2.有快速学习能力；
3.有应变能力；
4.吃苦耐劳；
5.能接受长期项目出差；
6.有较强的沟通协调能力。</t>
  </si>
  <si>
    <t>设计技术部</t>
  </si>
  <si>
    <t>0205设计岗</t>
  </si>
  <si>
    <t>1.负责所承接项目的详细设计工作；
2.负责完成所承接项目可研、初步设计、施工图设计、完成关键设备的技术选型与清册编制；
3.负责参与现场勘察，为施工提供必要的技术交底，解决施工过程中出现的设计问题，根据实际情况出具设计变更；必要时驻场设计；
4.协助编制投标设计部分、施工组织设计中的设计部分，为公司其他部门提供专业技术支持；
5.确保所有设计工作符合国家、行业及地方的强制性标准、规范以及合同技术要求；
6.完成领导交办的其他工作。</t>
  </si>
  <si>
    <t>具备电力相关中级及以上职称、注册电气工程师（发输变电）证书</t>
  </si>
  <si>
    <t>具有3年及以上工程设计单位或国有能源单位相关工作经历</t>
  </si>
  <si>
    <t>1.具有电力或新能源等项目设计经验者优先；
2.具有电力行业设计项目相关业绩者优先；
3.需长期派驻省内外项目现场工作。</t>
  </si>
  <si>
    <t>0206质量安全岗</t>
  </si>
  <si>
    <t>1.负责编制、更新公司的安全质量管理体系、综合应急预案体系及各项规章制度；
2.负责完善公司的安全文明施工制度、项目现场企业形象建立；
3.建立健全安全质量管理台账，包括危险源辨识清单、隐患排查记录、特种设备及人员档案等；
4.推进项目建设标准化建设，编制项目开工前准备的安全质量资料清单；
5.负责监督施工现场的安全质量管理工作情况，负责项目安全备案、质量监督注册，并按月更新情况；
6.负责危大工程的安全技术方案的校核，同时监督超危大工程实施；
7.组织公司三级安全教育，定期安全培训；
8.组织编制综合应急预案、专项应急预案、应急处置措施等，审核项目部编制的各项应急预案内容；
9.完成领导交办的其他工作。</t>
  </si>
  <si>
    <t>具有中级注册安全工程师；具有电力行业工作经验优先</t>
  </si>
  <si>
    <t>有5年以上安全管理工作经验；担任过项目安全生产经理或安全管理部负责人</t>
  </si>
  <si>
    <t>1.熟悉安全管理；
2.有快速学习能力；
3.有应变能力；
4.吃苦耐劳；
5.有较强的文字能力；
6.驾驶娴熟；
7.有较强的沟通协调能力；
8.需长期派驻省内外项目现场工作。</t>
  </si>
  <si>
    <t>0207造价工程师</t>
  </si>
  <si>
    <t>1.负责项目前期成本测算、施工图预算编制、竣工结算及动态成本分析，确保数据准确 ；
2.参与投标文件编制，编制投标清单及控制价，负责项目设计变更、签证办理并协调各方达成一致；
3.配合完成竣工资料（如图纸、签证、验收报告），审核下游分包单位结算报告；
4.编制结算报告并完成项目结算工作。</t>
  </si>
  <si>
    <t>省内</t>
  </si>
  <si>
    <t>满足以下条件之一：
1.具有一级建造工程师（机电专业）；
2.具有一级造价工程师；
3.具有二级建造工程师及电力相关专业中级职称</t>
  </si>
  <si>
    <t>具有3年及以上光伏、风电等能源行业造价工作经历</t>
  </si>
  <si>
    <t>熟悉并精通新能源行业造价软件的使用，适应长期出差</t>
  </si>
  <si>
    <t>湖南省湘咨工程咨询管理有限责任公司</t>
  </si>
  <si>
    <t>造价咨询事业部</t>
  </si>
  <si>
    <t>0208造价咨询岗（一）</t>
  </si>
  <si>
    <t>1.负责编制或审核煤炭矿业项目的工作方案、估算、概算、预算、结算和工程量清单；
2.负责本部室煤炭矿业项目全过程咨询项目造价驻场服务；
3.负责完成项目资料、成果文件的提交及归档；
4.协助合同签订及造价咨询服务费收取；
5.完成领导交办的其他工作。</t>
  </si>
  <si>
    <t>湖南省长沙市/项目地，能适应新疆、西藏驻场</t>
  </si>
  <si>
    <t>工程造价、煤炭矿业等相关专业</t>
  </si>
  <si>
    <t>具有中级及以上职称、一级注册造价工程师</t>
  </si>
  <si>
    <t>具有5年以上煤炭矿业造价工作经验，具备1个煤炭矿业项目全过程造价工作经验优先</t>
  </si>
  <si>
    <t>1.熟练掌握煤炭矿业工程造价软件、CAD制图软件及成本控制流程，并了解相关规定和政策；
2.熟练掌握煤炭矿业工程项目造价相关的专业知识，能独立完成煤炭矿业项目估算、概算、预算、结算文件编制或审核以及成本控制；
3.具备良好的学习能力和上进心，谦逊正直，吃苦耐劳，敢于承担责任；
4、具有良好的职业道德，工作认真细致；具有强烈的责任心和团队协作精神，良好的沟通、协调能力；
5.能够胜任出差或项目驻场服务工作。</t>
  </si>
  <si>
    <t>占智
18173119921</t>
  </si>
  <si>
    <t>0209造价咨询岗（二）</t>
  </si>
  <si>
    <t>1.负责编制或审核电力工程（含风电、光伏、电网工程）的估算、概算、预算、结算和工程量清单；
2.负责本部室电力工程（含风电、光伏、电网工程）全过程咨询项目造价驻场服务；
3.负责配合完成集团内风电光伏项目标杆指导价格的编制与维护；
4.负责完成项目资料、成果文件的提交及归档；
5.协助合同签订及造价咨询服务费收取；
6.完成领导交办的其他工作。</t>
  </si>
  <si>
    <t>湖南省长沙市/项目地</t>
  </si>
  <si>
    <t>工程造价、工程管理、土木工程、水利工程、交通工程、机电工程、电气工程等相关专业</t>
  </si>
  <si>
    <t>具有5年以上电力工程造价工作经验</t>
  </si>
  <si>
    <t>1.熟练掌握电力工程（含风电、光伏、电网工程）造价软件、识图软件及造价控制流程，并了解相关规定和政策；
2.熟练掌握电力工程（含风电、光伏、电网工程）造价相关的专业知识，能独立完成电力工程（含风电、光伏、电网工程）估算、概算、预算、结算文件编制或审核；
3.具备良好的学习能力和上进心，谦逊正直，吃苦耐劳，敢于承担责任；
4.具有良好的职业道德，工作认真细致；具有强烈的责任心和团队协作精神，良好的沟通、协调能力；
5.能够胜任出差或项目驻场服务工作。</t>
  </si>
  <si>
    <t>14-20万元/年</t>
  </si>
  <si>
    <t>袁伟欣
17773161010</t>
  </si>
  <si>
    <t>0210造价咨询岗（三）</t>
  </si>
  <si>
    <t>1.负责编制或审核安装大类的工作方案、估算、概算、预算、结算和工程量清单；
2.负责本部室项目全过程咨询项目造价驻场服务；
3.负责完成项目资料、成果文件的提交及归档；
4.协助合同签订及造价咨询服务费收取；
5.完成领导交办的其他工作。</t>
  </si>
  <si>
    <t>工程造价、工程管理、市政工程、水利工程、交通工程、机电工程、电气工程等相关专业</t>
  </si>
  <si>
    <t>具有中级及以上职称、一级注册造价工程师（安装工程）</t>
  </si>
  <si>
    <t>具有5年以上安装工程造价工作经验</t>
  </si>
  <si>
    <t>1.熟练掌握安装工程造价软件、识图软件及造价控制流程，并了解相关规定和政策；
2.熟练掌握安装工程造价相关的专业知识，能独立完成安装工程估算、概算、预算、结算文件编制或审核；
3.具备良好的学习能力和上进心，谦逊正直，吃苦耐劳，敢于承担责任；
4.具有良好的职业道德，工作认真细致；具有强烈的责任心和团队协作精神，良好的沟通、协调能力；
5.能够胜任出差或项目驻场服务工作。</t>
  </si>
  <si>
    <t>0211造价咨询岗（四）</t>
  </si>
  <si>
    <t>1.负责编制或审核天然气管道项目的工作方案、估算、概算、预算、结算和工程量清单；
2.负责本部室天然气管道项目全过程咨询项目造价驻场服务；
3.负责完成项目资料、成果文件的提交及归档；
4.协助合同签订及造价咨询服务费收取；
5.完成领导交办的其他工作。</t>
  </si>
  <si>
    <t>工程造价、天然气等相关专业</t>
  </si>
  <si>
    <t>具有5年以上天然气管道造价工作经验且具备1个天然气管道项目全过程造价工作经验</t>
  </si>
  <si>
    <t>1.熟练掌握天然气管道工程造价软件、CAD制图软件及成本控制流程，并了解相关规定和政策；
2.熟练掌握天然气管道工程项目造价相关的专业知识，能独立完成天然气管道项目估算、概算、预算、结算文件编制或审核以及成本控制；
3.具备良好的学习能力和上进心，谦逊正直，吃苦耐劳，敢于承担责任；
4、具有良好的职业道德，工作认真细致；具有强烈的责任心和团队协作精神，良好的沟通、协调能力；
5.能够胜任出差或项目驻场服务工作。</t>
  </si>
  <si>
    <t>杨坤鹏
13297477977</t>
  </si>
  <si>
    <t>0212造价咨询岗（五）</t>
  </si>
  <si>
    <t>1.负责编制或审核铁路项目的工作方案、估算、概算、预算、结算和工程量清单；
2.负责本部室铁路专用线项目全过程咨询项目造价驻场服务；
3.负责完成项目资料、成果文件的提交及归档；
4.协助合同签订及造价咨询服务费收取；
5.完成领导交办的其他工作。</t>
  </si>
  <si>
    <t>工程造价、交通工程铁路等相关专业</t>
  </si>
  <si>
    <t>具有5年以上铁路专用线造价工作经验，具备1个铁路专用线项目全过程造价工作经验</t>
  </si>
  <si>
    <t>1.熟练掌握铁路专用线项目工程造价软件、CAD制图软件及成本控制流程，并了解相关规定和政策；
2.熟练掌握铁路工程项目造价相关的专业知识，能独立完成铁路项目估算、概算、预算、结算文件编制或审核以及成本控制；
3.具备良好的学习能力和上进心，谦逊正直，吃苦耐劳，敢于承担责任；
4、具有良好的职业道德，工作认真细致；具有强烈的责任心和团队协作精神，良好的沟通、协调能力；
5.能够胜任出差或项目驻场服务工作。</t>
  </si>
  <si>
    <t>0213造价咨询岗（六）</t>
  </si>
  <si>
    <t>1.负责编制或审核公路项目的工作方案、估算、概算、预算、结算和工程量清单；
2.负责本部室公路项目全过程咨询项目造价驻场服务；
3.负责完成项目资料、成果文件的提交及归档；
4.协助合同签订及造价咨询服务费收取；
5.完成领导交办的其他工作。</t>
  </si>
  <si>
    <t>工程造价、交通工程、水利水电工程等相关专业</t>
  </si>
  <si>
    <t>具有中级及以上职称、一级注册造价工程师（公路工程）</t>
  </si>
  <si>
    <t>具有5年以上公路造价工作经验，具备1个公路项目全过程造价工作经验</t>
  </si>
  <si>
    <t>1.熟练掌握公路工程项目工程造价软件、CAD制图软件及成本控制流程，并了解相关规定和政策；
2.熟练掌握公路工程项目造价相关的专业知识，能独立完成公路项目估算、概算、预算、结算文件编制或审核以及成本控制；
3.具备良好的学习能力和上进心，谦逊正直，吃苦耐劳，敢于承担责任；
4、具有良好的职业道德，工作认真细致；具有强烈的责任心和团队协作精神，良好的沟通、协调能力；
5.能够胜任出差或项目驻场服务工作。</t>
  </si>
  <si>
    <t>周炼
18142621313</t>
  </si>
  <si>
    <t>工程管理事业部</t>
  </si>
  <si>
    <t>0214项目管理岗（代建项目管理方向）</t>
  </si>
  <si>
    <t>1.作为代建项目负责人，负责代建项目全流程管控；2.负责资源协调与合同管理，协调参建方、主管部门等资源关系及维护，主导合同签订与履约管理，跟踪合同执行情况，维护项目及公司合法权益；3.负责收尾与交付管理；
4.负责团队管理与合规履职，明确团队成员职责分工，执行公司各项管理制度，维护公司与项目单位的利益，定期汇报项目进展、成本、质量等情况，接受监督与考核，根据反馈及时调整管理策略；
5.完成公司交办的其他工作等。</t>
  </si>
  <si>
    <t>湖南省内/项目地</t>
  </si>
  <si>
    <t>建筑工程、市政工程等相关专业</t>
  </si>
  <si>
    <t>中级及以上职称、注册监理工程师（住建口），同时持有高工证或多本国家最高等级注册类证书优先。</t>
  </si>
  <si>
    <t>具有5年及以上同岗位工作经验</t>
  </si>
  <si>
    <t>1.从事项目代建管理工作；
2.具备可网查的代建项目经理业绩；
3.具备投资额7000万元以上的代建项目经理业绩优先；
4.熟悉业务，精通项目代建管理技术知识和工程有关电脑软件操作；
5.能对项目技术难点进行监管和指导，可长期驻场项目；
6.沟通协调能力强，服从公司和项目工作安排。</t>
  </si>
  <si>
    <t>8-20万元/年</t>
  </si>
  <si>
    <t>崔应龙
1867317908</t>
  </si>
  <si>
    <t>湖南能源集团资兴实业有限公司</t>
  </si>
  <si>
    <t>湖南省资兴焦电股份有限公司</t>
  </si>
  <si>
    <t>洗煤部</t>
  </si>
  <si>
    <t>0215选矿技术员</t>
  </si>
  <si>
    <t>负责选矿全流程设备操作、工艺参数调整、设备巡检维护，落实安全文明生产要求，做好各项记录与汇报，确保选矿指标稳定、生产连续高效，助力企业生产目标达成。</t>
  </si>
  <si>
    <t>地矿类等相关专业，采矿、冶金等相关专业优先</t>
  </si>
  <si>
    <t>有2年及以上选矿厂一线操作工作经历者优先，熟悉选矿流程及常用设备操作方法者优先；无相关工作经历者可接受岗前培训，需具备快速学习能力。
具备基础的设备故障识别和工艺参数调整能力，能看懂简单的设备操作说明和工艺流程图。</t>
  </si>
  <si>
    <t>吃苦耐劳与抗压能力：能适应选矿车间倒班（三班倒/两班倒）工作节奏，耐受车间粉尘、噪音等作业环境，具备较强的体力和耐力，能高效完成岗位日常工作及临时任务，应对生产高峰或设备检修等高强度工作场景。
细心严谨与执行力：工作认真细致，严格按照要求填写生产记录、设备点检记录、药剂消耗记录等，确保数据真实、完整、规范；服从上级安排，严格执行生产指令和工艺要求，不擅自更改操作流程，保障生产稳定有序。
团队协作与沟通能力：能配合班长、同事完成协同作业，主动沟通生产过程中的设备异常、工艺问题，积极配合检修、质检等相关岗位开展工作；具备基本的沟通表达能力，能清晰反馈工作情况、上报问题，形成工作合力。
学习与适应能力：愿意主动学习新的选矿工艺、设备操作技巧及安全知识，快速适应原矿性质变化、设备更新、工艺优化等工作调整，持续提升自身岗位能力，满足生产发展需求。</t>
  </si>
  <si>
    <t>6万元/年</t>
  </si>
  <si>
    <t>曹部长
18975563171</t>
  </si>
  <si>
    <t>0216机电技术员</t>
  </si>
  <si>
    <t>负责生产现场机电设备的日常巡检、维护保养、故障维修及应急抢修工作，规范执行电气与机械作业流程，排查安全隐患，做好各项记录，确保机电设备稳定运行，保障生产连续高效开展，同时参与设备技改与优化工作。</t>
  </si>
  <si>
    <t>机电一体化、电气自动化、机械制造与维修、矿山机电等相关专业</t>
  </si>
  <si>
    <t>有2年及以上工业机电设备维修、运维相关工作经历者优先，其中1年及以上选矿厂机电岗位工作经历者优先；无相关工作经历者需具备扎实的专业基础，可接受岗前培训。
熟悉常用机电设备的结构、工作原理及维修技巧，能独立处理常见电气、机械故障。
 具备基础的电气接线、调试能力，能看懂设备图纸、电气原理图，熟练使用各类检修工具和仪器仪表。
持有电工证、焊工证等相关特种作业操作证者优先。</t>
  </si>
  <si>
    <t>责任心强，动手能力强，具备良好的故障判断、分析和解决能力。
能适应倒班、加班及应急抢修工作，吃苦耐劳，服从管理，执行力强。具备良好的安全意识和团队协作精神，沟通能力良好，能配合班组完成各项工作任务。</t>
  </si>
  <si>
    <t>5万元/年</t>
  </si>
  <si>
    <t>资兴煤矸石发电有限责任公司</t>
  </si>
  <si>
    <t>0217安全专责</t>
  </si>
  <si>
    <t>1.组织或者参与拟定公司安全生产规章制度、操作规程和生产安全事故应急救援预案；
2.组织公司安全生产教育培训，开展危险源辨识和评估，落实本单位重大危险源管理；
3.检查公司安全生产状况、排查生产安全事故隐患，提出改造建议；
4.制止和纠正违章指挥、强令冒险作业，违反操作规程的行为。5.督促落实本单位安全生产整改措施。</t>
  </si>
  <si>
    <t>电气工程类、能源动力类及安全工程相关专业</t>
  </si>
  <si>
    <t>注册安全工程师优先</t>
  </si>
  <si>
    <t>2年以上电厂安全管理相关工作经验</t>
  </si>
  <si>
    <t>1.对火电厂工艺熟悉、了解火电厂主要风险点；
2.熟悉火电厂安全标准体系及要素要求。</t>
  </si>
  <si>
    <t>卢玉琼
17775112727</t>
  </si>
  <si>
    <t>湖南能源集团2026年二季度社会招聘岗位需求表（生产操作类岗位）</t>
  </si>
  <si>
    <t>0218值长</t>
  </si>
  <si>
    <t>生产操作类</t>
  </si>
  <si>
    <t>1.负责本值从调试到投产发电以及投产后生产运行的各项工作；
2.负责调试、运行期间全厂所有设备及系统的安全、经济、环保运行；
3.负责所辖设备、区域的文明生产；领导本值员工完成上级调度及领导交待的任务；
4.负责指挥当值运行人员运行操作、事故处理和运行设备生产调度工作。</t>
  </si>
  <si>
    <t>大专及以上</t>
  </si>
  <si>
    <t>能源动力类、热能与发电工程类、电气类、自动化类、信息管理类、化学类、测控技术类等火力发电相关专业</t>
  </si>
  <si>
    <t>1.具有单机600MW（含）以上燃煤电厂工作经验；
2.并且具有1年（含）以上同岗级工作经验。</t>
  </si>
  <si>
    <t>0219培训及仿真机专工</t>
  </si>
  <si>
    <t>1、组织员工对运行规程、仿真机学习，落实每年全员考试；
2、负责运行相关资料收集整理、汇编工作；
3、督查运行员工的培训和考核等。</t>
  </si>
  <si>
    <t>1.具有单机600MW（含）以上燃煤电厂工作经验；
2.并且具有1年（含）以上同岗级工作经验或具有相应下一岗级2年（含）以上工作经验。</t>
  </si>
  <si>
    <t>0220集控运行主值</t>
  </si>
  <si>
    <t>1.负责机组炉、机、电、辅机整套系统集控监视、参数调整，保障机组安全、稳定、经济运行。
2.执行启停操作、倒换系统、负荷调整等操作，严格执行规程、操作票，杜绝违章作业。
3.监控设备运行状态，及时识别异常、缺陷，配合处理故障及突发事故，控制运行风险。
4.协助值长开展班组工作，监护副值、巡检作业，做好交接班记录、运行台账及设备巡检复核。
5.落实安全生产、两票三制、防火防爆等管理制度，把控本岗位操作安全。</t>
  </si>
  <si>
    <t>0221集控运行副值</t>
  </si>
  <si>
    <t>1.配合主值监视锅炉、汽轮机、电气及辅助系统运行参数，及时调整设备工况。
2.严格执行操作票、工作票，协助完成机组启停、系统倒换、负荷调整等操作。
3.负责盘面监控、数据抄录、运行台账填写，做好交接班记录。
4.配合巡检、排查设备异常，协助处理机组轻微故障及突发事件。
5.遵守电厂安全管理制度，落实两票三制，做好安全生产管控。</t>
  </si>
  <si>
    <t>0222辅控运行主值</t>
  </si>
  <si>
    <t>1.负责化学、除灰、脱硫、脱硝、输煤等辅控系统盘面监控，把控设备运行参数。
2.执行辅控设备启停、系统切换、工艺调整，保障环保及公用系统稳定运行。
3.识别设备异常、泄漏、故障，及时上报并配合处理缺陷、突发工况。
4.规范填写运行日志、报表，做好交接班、设备巡检复核工作。</t>
  </si>
  <si>
    <t>1.具有单机300MW（含）以上燃煤电厂工作经验；
2.并且具有1年（含）以上同岗级工作经验或具有相应下一岗级2年（含）以上工作经验。</t>
  </si>
  <si>
    <t>0223辅控运行副值</t>
  </si>
  <si>
    <t>1.配合辅控主值监控脱硫、脱硝、除灰、化学、输煤等公用辅控系统设备运行。
2.协助完成设备启停、系统切换、水质化验、药剂添加等辅助操作。
3.负责就地巡检、排查设备跑冒滴漏、风机泵类异常，及时上报缺陷。
4.准确填写运行日志、抄表记录，严格执行两票三制及安全规章制度。
5.配合处理环保及公用系统突发故障，保障机组环保达标、系统稳定。</t>
  </si>
  <si>
    <t>0224化验技术员</t>
  </si>
  <si>
    <t>1.负责化学化验班的技术管理工作
2.协助班长做好化验班的安全、生产、培训等管理工作。</t>
  </si>
  <si>
    <t>设备管理部</t>
  </si>
  <si>
    <t>0225汽机点检</t>
  </si>
  <si>
    <t>1.制定汽轮机系统的点检标准、周期计划及作业指导书，明确点检项目、判定标准及记录要求。
2.依据点检结果及设备运行状态，制定年度/季度/月度维护保养计划。
3.确保设备点检、维护工作符合环保、能源管理相关法规及公司制度，推动设备节能降耗。
4.负责汽轮机、辅汽、循环水、凝结水等汽机专业设备日常点检、状态监测、隐患排查，管控设备健康状态。
5.审核专业技术资料、备品备件申报，优化设备运行维护方案，降低设备能耗及故障率。</t>
  </si>
  <si>
    <t>0226锅炉点检长</t>
  </si>
  <si>
    <t>1.制定锅炉系统（含主机、辅机、管道、阀门、润滑/冷却系统等）的点检标准、周期计划及作业指导书，明确点检项目、判定标准及记录要求。
2.依据点检结果及设备运行状态，制定年度/季度/月度维护保养计划。
3.审核专业技术资料、备品备件申报，优化设备运行维护方案，降低设备能耗及故障率
4.确保设备点检、维护工作符合环保、能源管理相关法规及公司制度，推动设备节能降耗。</t>
  </si>
  <si>
    <t>0227锅炉点检</t>
  </si>
  <si>
    <t>1.制定锅炉系统（含主机、辅机、管道、阀门、润滑/冷却系统等）的点检标准、周期计划及作业指导书，明确点检项目、判定标准及记录要求。
2.依据点检结果及设备运行状态，制定年度/季度/月度维护保养计划。
3.负责锅炉本体、四管、燃烧器、空预器、引送风机、制粉系统等锅炉专业设备日常巡检、状态监测。
4.确保设备点检、维护工作符合环保、能源管理相关法规及公司制度，推动设备节能降耗。
5.配合锅炉大小修、临修工作，监督检修工艺、施工质量，做好检修过程技术交底与验收。</t>
  </si>
  <si>
    <t>0228灰硫点检</t>
  </si>
  <si>
    <t>1.制定灰硫专业的点检标准、周期计划及作业指导书，明确点检项目、判定标准及记录要求。
2.依据点检结果及设备运行状态，制定年度/季度/月度维护保养计划。
3.确保设备点检、维护工作符合环保、能源管理相关法规及公司制度，推动设备节能降耗。
4.负责脱硫、脱硝、除灰、除尘、输灰等灰硫专业设备日常点检、状态监测、隐患排查。
5.熟悉环保排放指标，保障脱硫脱硝系统稳定运行，确保环保达标排放。</t>
  </si>
  <si>
    <t>0229电气一次点检</t>
  </si>
  <si>
    <t>1.制定电气一次专业的点检标准、周期计划及作业指导书，明确点检项目、判定标准及记录要求。
2.依据点检结果及设备运行状态，制定年度/季度/月度维护保养计划。
3.确保设备点检、维护工作符合环保、能源管理相关法规及公司制度，推动设备节能降耗。
4.负责发电机、主变、高压开关、母线、厂用高压设备、高压电机等一次设备日常点检、巡检监测。
5.负责电气一次设备检修、试验、预防性试验，把控检修工艺、安全措施及验收质量。</t>
  </si>
  <si>
    <t>0230化环点检长</t>
  </si>
  <si>
    <t>1.制定化环专业的点检标准、周期计划及作业指导书，明确点检项目、判定标准及记录要求。
2.依据点检结果及设备运行状态，制定年度/季度/月度维护保养计划。
3.负责点检员专业技能培训。
4.确保设备点检、维护工作符合环保、能源管理相关法规及公司制度，推动设备节能降耗。</t>
  </si>
  <si>
    <t>0231化环点检</t>
  </si>
  <si>
    <t>1.制定化环专业的点检标准、周期计划及作业指导书，明确点检项目、判定标准及记录要求。
2.依据点检结果及设备运行状态，制定年度/季度/月度维护保养计划。
3.确保设备点检、维护工作符合环保、能源管理相关法规及公司制度，推动设备节能降耗。</t>
  </si>
  <si>
    <t>0232输煤点检长</t>
  </si>
  <si>
    <t>1.编制输煤专业检修计划、技改方案，把控检修进度、施工质量、人员分工。
2.依据点检结果及设备运行状态，制定年度/季度/月度维护保养计划。
3.全面负责输煤系统皮带、碎煤机、滚轴筛、斗轮机、除铁器、除尘等输煤设备点检及专业管理。
4.确保设备点检、维护工作符合环保、能源管理相关法规及公司制度，推动设备节能降耗。</t>
  </si>
  <si>
    <t>0233输煤点检</t>
  </si>
  <si>
    <t>1.依据点检结果及设备运行状态，制定年度/季度/月度维护保养计划。
2.统筹排查设备缺陷，制定整改方案并闭环管控。
3.确保设备点检、维护工作符合环保、能源管理相关法规及公司制度，推动设备节能降耗
4.管控输煤高危作业，落实防火、防尘、防机械伤害措施，规范现场作业流程。</t>
  </si>
  <si>
    <t>0234综合点检</t>
  </si>
  <si>
    <t>1.依据点检结果及设备运行状态，制定年度/季度/月度维护保养计划。
2.排查现场安全隐患。
3.确保设备点检、维护工作符合环保、能源管理相关法规及公司制度，推动设备节能降耗
4.完善通用设备台账，申报备件耗材，整理检修及巡检技术资料。</t>
  </si>
  <si>
    <t>土木工程类、能源动力类、热能与发电工程类、电气类、自动化类、信息管理类、化学类、测控技术类等火力发电相关专业</t>
  </si>
  <si>
    <t>0235电气二次副班长</t>
  </si>
  <si>
    <t>1.制定电气系统（含主机、辅机、管道、阀门、润滑/冷却系统等）的点检标准、周期计划及作业指导书，明确点检项目、判定标准及记录要求。
2.依据点检结果及设备运行状态，制定年度/季度/月度维护保养计划。
3.协助班长管理二次检修班组，统筹继电保护、测控、自动化二次设备日常维护工作。
4.指导检修人员作业，整理二次图纸、试验报告，优化检修工艺。</t>
  </si>
  <si>
    <t>0236电气二次技术员</t>
  </si>
  <si>
    <t>1.依据点检结果及设备运行状态，制定年度/季度/月度维护保养计划。
2.负责电气二次专业技术工作，编制检修方案、技改措施、技术规程。
3.确保设备点检、维护工作符合环保、能源管理相关法规及公司制度，推动设备节能降耗。</t>
  </si>
  <si>
    <t>0237电气二次检修工</t>
  </si>
  <si>
    <t>1.配合技术员完成保护校验、传动试验、机组启停试验工作。
2.负责继电保护、测控、直流系统、UPS、二次回路日常维护、检修、清扫。
3.排查端子松动、线路老化、信号异常等常见二次缺陷，及时闭环整改。
4.严格按照作业票、检修规程完成二次接线、紧固、排查、调试工作。</t>
  </si>
  <si>
    <t>0238热控技术员</t>
  </si>
  <si>
    <t>1.负责机炉热控系统、DCS、PLC、执行器、测点仪表专业技术管理。
2.编写热控检修方案、技改计划、调试措施，审核技术图纸。
3.分析处理逻辑异常、测点漂移、自动调节失灵等疑难热控故障。
4.配合机组启停、检修调试，完成联锁保护试验、逻辑优化。</t>
  </si>
  <si>
    <t>0239热控检修工</t>
  </si>
  <si>
    <t>1.负责温度、压力、流量、液位测点，执行器、电磁阀、就地仪表日常检修维护。
2.完成仪表校验、线路敷设、接线紧固、控制柜清扫等基础作业。
3.处理测点失灵、线路故障、执行器卡涩等常见热控缺陷。
4.配合完成联锁试验、机组启停、大小修检修调试工作。</t>
  </si>
  <si>
    <t>燃料运行部</t>
  </si>
  <si>
    <t>0241燃料采制样</t>
  </si>
  <si>
    <t>0242燃料化验员</t>
  </si>
  <si>
    <t>1.负责进厂燃煤、库存煤采样、制样、缩分，严格遵守化验标准流程；
2.化验煤炭发热量、硫分、灰分、水分、挥发分等各项指标。
3.精准记录化验数据，出具化验报告，保证数据真实、准确、可追溯；
4.维护量热仪、测硫仪、干燥箱等化验设备，定期校准保养；
5.整理化验台账、煤质报表，做好样品留存、资料归档工作。</t>
  </si>
  <si>
    <t>生产技术部</t>
  </si>
  <si>
    <t>0243热控专工</t>
  </si>
  <si>
    <t>1.负责专业管理工作；
2.负责分管范围内的设计优化、设备招标；
3.负责分管范围内的工程安全、质量、进度、造价管理；
4.负责分管范围内的合同、信息、档案管理；
5.分管范围内的现场协调、设备催交工作。</t>
  </si>
  <si>
    <t>能源动力类、热能与发电工程类、电气类、自动化类、信息管理类等相关专业</t>
  </si>
  <si>
    <t>0244金属兼特种设备专工</t>
  </si>
  <si>
    <t>0245锅炉专工</t>
  </si>
  <si>
    <t>0246电气专工</t>
  </si>
  <si>
    <t>0247运维检修岗
（专干岗）</t>
  </si>
  <si>
    <t>10-13万元/年</t>
  </si>
  <si>
    <t>湖南能源集团天然气投资有限公司能源管理分公司</t>
  </si>
  <si>
    <t>安全生产部</t>
  </si>
  <si>
    <t>0248维修班长</t>
  </si>
  <si>
    <t>在部门经理的领导下，带领班组人员，全面负责公司所承接的项目的供热、供冷系统设备设施的日常维护、维修及应急保障工作，确保供能系统安全、稳定、高效运行。主要职责如下
1.维修管理。制定并执行供热、供冷系统及末端设备的年度、月度预防性维护及巡检计划；组织落实站房及末端的日常检查、维修；及时处理设备隐患故障，保障供能连续性和服务质量。
2.团队管理。负责维修班组日常工作安排、人员调度及考勤管理；指导、监督维修员规范作业，定期组织技能培训与安全交底；对班组成员进行绩效考核，提出奖惩及培训建议。
3.应急响应。建立并演练设备故障、供能中断等突发事件应急预案；带头组织抢修，迅速恢复供能，减少系统损耗和对用户正常用能的不良影响。
4.质量控制与安全管理。严格执行公司安全生产制度，定期检查现场作业安全；对维修质量负责，组织验收及整改；管理维修备品备件库，控制维修成本。
5.协调与报告。与相关主管单位及用户保持沟通，收集反馈并改进服务；定期填写维修工作日志、作业台账及工作总结报送上级审核。</t>
  </si>
  <si>
    <t>暖通类、机电设备类/自动化/一体化类、能源动力类等相关专业</t>
  </si>
  <si>
    <t>具有电工作业证或焊工证或制冷与空调作业证等相关职业资格或技能证书</t>
  </si>
  <si>
    <t>5年以上供热通风、制冷空调、能源供应等动力系统运行维护管理经验，其中至少1年以上班组或团队管理经验。</t>
  </si>
  <si>
    <t>1、熟悉供热通风、制冷空调、能源供应等动力系统结构原理与作业方法。
2、能识读暖通、电气图纸，独立诊断系统故障；
3、责任心强，服务意识好，能适应紧急抢修及非工作时间待命；
4、具备良好的组织协调及沟通能力，能带领团队高效工作；
5、政治可靠，无犯罪记录，且有大型企事业单位动力系统运维管理经验者优先。</t>
  </si>
  <si>
    <t>王创业
17788928797</t>
  </si>
  <si>
    <t>项目部</t>
  </si>
  <si>
    <t>0249轧机主操</t>
  </si>
  <si>
    <t>1.生产执行：根据部门和班长安排，保障每天下达任务的完成，按要求完成生产统计表格的填写;
2.对照质量要求对本机组产品进行检查，对产品质量进行管控;
3.生产安全：每日对照风险管控表排查风险点;
4.现场卫生、现场“6s”执行;
5.轧机设备操作：负责输入轧制工艺，全面负责轧机工艺的执行和轧机设备操作;
6.负责参与轧机相关的质量提升项目;
7.设备管理：按照设备管理要求对设备进行维护、保养;
8.人员管理：班组新员工的培训、技能培训；工作中的合理化建议和反馈；培养轧机新主操。</t>
  </si>
  <si>
    <t>大专及以上，具有行业相关经验的学历可以放宽</t>
  </si>
  <si>
    <t>专业不限；材料、机电类相关专业优先</t>
  </si>
  <si>
    <t>具有3年及以上轧机操作经验、精通轧制工艺与参数控制、能独立处理设备与质量问题，具有钛材轧制经验的优先</t>
  </si>
  <si>
    <t>持有金属轧制作业证、特种设备操作证、冶金安全证等优先。</t>
  </si>
  <si>
    <t>12万元/年+</t>
  </si>
  <si>
    <t>0250轧机设备操作工</t>
  </si>
  <si>
    <t>1.生产执行：根据部门和班长安排，保障每天下达任务的完成，按要求完成生产统计表格的填写。
2.对照质量要求对本机组产品进行检查，对产品质量进行管控。
3.生产安全：每日对照风险管控表排查风险点。
4.现场卫生、现场“6s”执行。
5.轧机设备操作：负责输入轧制工艺，全面负责轧机工艺的执行和轧机设备操作。
6.负责参与轧机相关的质量提升项目。
7.设备管理：按照设备管理要求对设备进行维护、保养。</t>
  </si>
  <si>
    <t>不限；具有轧机操作相关经验的优先。</t>
  </si>
  <si>
    <t>吃苦、耐劳、接受倒班。</t>
  </si>
  <si>
    <t>6万元/年+</t>
  </si>
  <si>
    <t>熟练掌握岗位生产工艺技术及相关设备的原理、构造与操作维护知识；熟悉生产、资材、设备相关数据的整理方法；提出工艺流程、生产设备、生产环境等方面的改进建议；协助组长做好环境因素与危险源的识别评价；每日做好岗位5S工作；完成上级领导交办的其他任务。</t>
  </si>
  <si>
    <t>专业不限，理工类专业优先</t>
  </si>
  <si>
    <t>能适应倒班的工作，会简单电脑操作，有责任心，服从工作安排。</t>
  </si>
  <si>
    <t>6-10万元/年</t>
  </si>
  <si>
    <t>0253生产一线工人</t>
  </si>
  <si>
    <t>0252生产一线工人</t>
  </si>
  <si>
    <t>负责操作指定生产设备，严格遵守工艺规程，完成产品加工、组装等生产任务，并对产出品的质量进行自检和负责等。</t>
  </si>
  <si>
    <t>湖南省娄底市娄星区</t>
  </si>
  <si>
    <t>机电类、机械类等工学相关专业</t>
  </si>
  <si>
    <t>其中行车工、铆工需持行车工、电焊工操作证</t>
  </si>
  <si>
    <t>技术工人须能机械识图</t>
  </si>
  <si>
    <t>计件工资，3.0-8.0万元/年</t>
  </si>
  <si>
    <t>机加工车间</t>
  </si>
  <si>
    <t>负责操作指定生产设备，严格按照工艺规程，完成产品加工、组装等生产任务，并对产出的质量进行自检和负责等。</t>
  </si>
  <si>
    <t>有车工、铆工、钳工、冲压等相关机械类设备操作专业</t>
  </si>
  <si>
    <t>1.熟练使用生产设备，能按工艺图纸，作业指导书完成装配、焊接、机加工、调试等工序，保质保量完成任务。2.具备防火、防触电、防机械伤害、防爆等安全意识。3.具备责任心强、吃苦耐牢、执行力强、品行端正，认同公司企业文化与发展理念。</t>
  </si>
  <si>
    <t>计件工资3-8万元/年</t>
  </si>
  <si>
    <t>0254售后服务岗</t>
  </si>
  <si>
    <t>1.负责产品现场安装调试、操作培训及故障排除；
2.受理客户投诉，协调技术、质量部门解决问题；
3.收集产品使用反馈，形成售后服务报告；
4.协助配件销售及备件计划提报；
5.维护售后服务档案，定期回访客户。</t>
  </si>
  <si>
    <t>机械、电气、机电一体化技术等相关专业</t>
  </si>
  <si>
    <t>具备较强的现场动手能力、故障诊断能力及沟通协调能力，能独立处理常见设备故障</t>
  </si>
  <si>
    <t>4.8-15万元/年</t>
  </si>
  <si>
    <t>供应分公司</t>
  </si>
  <si>
    <t>0255仓库管理岗</t>
  </si>
  <si>
    <t>1.负责物资入库验收，核对数量、规格及质量证明文件；
2.负责物资保管保养，执行先进先出原则；
3.负责物资出库发放，核对领料单，确保准确及时；
4.定期盘点库存，确保账、卡、物相符；
5.维护仓库环境，落实防火、防盗、防潮措施。</t>
  </si>
  <si>
    <t>财政、经济、贸易类；工商管理类、会计、审计、财务管理等相关专业</t>
  </si>
  <si>
    <t>不限，有会计职称优先</t>
  </si>
  <si>
    <t>工作认真负责，吃苦耐劳，具备基本的计算机操作能力，会使用ERP系统者优先</t>
  </si>
  <si>
    <t>3.6-6万元/年</t>
  </si>
  <si>
    <t>机械分公司</t>
  </si>
  <si>
    <t>0256钻孔钳工</t>
  </si>
  <si>
    <t>负责产品零部件装配、调试、修配及钻孔攻丝等作业，按图纸及工艺要求完成装配任务。</t>
  </si>
  <si>
    <t>具备较强的动手能力、识图能力及质量意识，能独立完成装配、修配作业</t>
  </si>
  <si>
    <t>3.6-8万元/年</t>
  </si>
  <si>
    <t>机械工程部</t>
  </si>
  <si>
    <t>0257铆焊工</t>
  </si>
  <si>
    <t>负责将金属板材、型材或零部件按照图纸要求进行定位、组装（铆接），并进行焊接固定，最终形成符合质量标准的成品或半成品结构件</t>
  </si>
  <si>
    <t>持气割、电焊工操作证</t>
  </si>
  <si>
    <t>识图与放样能力，焊接技术，铆接与装配技术，设备操作与维护，相关特种作业操作证，等级证优先</t>
  </si>
  <si>
    <t>5-7万元/年</t>
  </si>
  <si>
    <t>0258钳工</t>
  </si>
  <si>
    <t>以手工操作为主，利用各种工具和机械设备，对金属进行切削加工、零件成形、装配和修理的技术工种</t>
  </si>
  <si>
    <t>持四级钳工技能证及以上</t>
  </si>
  <si>
    <t>掌握划线、锯削、锉削、钻孔、攻丝、套扣、刮削、研磨等八大基本操作；了解机械装配图、零件图，理解形位公差（如平面度、垂直度、同轴度）和表面粗糙度要求，相关等级证优先</t>
  </si>
  <si>
    <t>0259检修人员</t>
  </si>
  <si>
    <t>主要负责储煤基地内输送、破碎、筛分等机电设备的日常巡检、维护保养及故障抢修，确保设备安全连续运行。</t>
  </si>
  <si>
    <t>专业不限，机电一体化、机械制造及其自动化、电气工程及自动化等相关专业优先</t>
  </si>
  <si>
    <t>必须持有有效期内的低压电工证或焊接与热切割作业证；持有高处作业证者优先。</t>
  </si>
  <si>
    <t>要求具备机械/电气维修经验，能适应露天作业环境及应急加班，有煤矿或港口设备检修经验者优先。</t>
  </si>
  <si>
    <t>熟悉煤炭储运设备的原理与维修工艺，能看懂机械图纸和电气原理图，具备故障快速诊断能力，熟练掌握钳工基础及电气焊操作。</t>
  </si>
  <si>
    <t>4-5万元/年</t>
  </si>
  <si>
    <t>0260卸车机维护人员</t>
  </si>
  <si>
    <t>负责卸车系统的日常点检、润滑保养及突发故障抢修，确保卸车线的高效连续运行，能独立处理卸车过程中的卡滞、撒料、液压泄漏等常见故障。</t>
  </si>
  <si>
    <t>2年以上大型装卸设备维护经验，具备高空作业及夜间应急抢修的能力。</t>
  </si>
  <si>
    <t>具备较强的应急处突能力，能在作业高峰压力下快速抢修故障；工作细致，能通过日常巡检预判隐患；同时具备良好的沟通协作意识。</t>
  </si>
  <si>
    <t>0261推土机司机</t>
  </si>
  <si>
    <t>负责煤堆平整、道路清理及场地整形。</t>
  </si>
  <si>
    <t>专业不限，机电一体化、车辆工程、矿山相关专业优先</t>
  </si>
  <si>
    <t>必须持有对应车型的特种作业操作证或国家职业资格证书</t>
  </si>
  <si>
    <t>2年以上煤场、矿山或基建现场推土机实操经验。熟悉煤炭堆的平整、压实技巧。</t>
  </si>
  <si>
    <t>安全意识强，严格执行点检与操作规程；具备良好的场地平整精度和空间判断力；服从调度，具备基本沟通能力；责任心强，能适应倒班及煤场粉尘环境</t>
  </si>
  <si>
    <t>0262铲车司机</t>
  </si>
  <si>
    <t>负责煤炭装卸、堆垛及短途转运。</t>
  </si>
  <si>
    <t>2年以上铲车操作经验。熟悉煤炭装卸作业流程，装车速度快且精准。</t>
  </si>
  <si>
    <t>安全意识强，作业中时刻注意周围人车；装卸效率高，铲斗操控精准，装车平稳；爱护设备，能完成日常保养与简单故障排查；吃苦耐劳，适应倒班作业</t>
  </si>
  <si>
    <t>0263挖掘机司机</t>
  </si>
  <si>
    <t>负责煤炭装卸、堆高及辅助作业。</t>
  </si>
  <si>
    <t>2年以上挖掘机操作经验。熟悉煤炭装卸、归堆作业。</t>
  </si>
  <si>
    <t>安全意识强，严格执行操作规程；技术全面，能完成装卸、归堆、清底等精细作业；具备良好的协同作业意识，能配合其他机械作业；适应高强度作业及煤场环境，爱惜车辆</t>
  </si>
  <si>
    <r>
      <t>1.制定燃料采制样年度/月度工作计划，结合燃料到厂量、煤种特性，合理分配班组采制样任务，明确采样点、采样频次、制样流程及时间节点，确保采制样工作高效衔接；
2.监督执行《燃料采制样操作规程》，严格管控采样环节的代表性，确保采样工具、采样深度、子样数量符合GB/T475-2018《商品煤样人工采取方法》等国家标准；管控制样环节的规范性，避免样品污染、水分流失或粒度超标。</t>
    </r>
    <r>
      <rPr>
        <sz val="11"/>
        <rFont val="Times New Roman"/>
        <family val="1"/>
      </rPr>
      <t>​</t>
    </r>
  </si>
  <si>
    <r>
      <t>监督执行《燃料采制样操作规程》，严格管控采样环节的代表性，确保采样工具、采样深度、子样数量符合GB/T475-2018《商品煤样人工采取方法》等国家标准；管控制样环节的规范性，避免样品污染、水分流失或粒度超标。</t>
    </r>
    <r>
      <rPr>
        <sz val="11"/>
        <rFont val="Times New Roman"/>
        <family val="1"/>
      </rPr>
      <t>​</t>
    </r>
  </si>
  <si>
    <t>招聘部门</t>
    <phoneticPr fontId="17" type="noConversion"/>
  </si>
  <si>
    <t>招聘岗位</t>
    <phoneticPr fontId="17" type="noConversion"/>
  </si>
  <si>
    <t>招聘岗位</t>
    <phoneticPr fontId="17" type="noConversion"/>
  </si>
  <si>
    <t>招聘部门</t>
    <phoneticPr fontId="17" type="noConversion"/>
  </si>
  <si>
    <t>具有1年(含)以上生产运行、机械检修相关工作经验。</t>
    <phoneticPr fontId="17" type="noConversion"/>
  </si>
  <si>
    <t>湖南普照信息材料有限公司</t>
    <phoneticPr fontId="17" type="noConversion"/>
  </si>
  <si>
    <t>不限</t>
    <phoneticPr fontId="17" type="noConversion"/>
  </si>
  <si>
    <t>工作经历或年限</t>
    <phoneticPr fontId="17" type="noConversion"/>
  </si>
  <si>
    <t>制造中心</t>
    <phoneticPr fontId="17" type="noConversion"/>
  </si>
  <si>
    <t>0251操作人员</t>
    <phoneticPr fontId="17" type="noConversion"/>
  </si>
  <si>
    <t>用人单位</t>
    <phoneticPr fontId="17" type="noConversion"/>
  </si>
  <si>
    <t>招聘单位</t>
    <phoneticPr fontId="17" type="noConversion"/>
  </si>
  <si>
    <t>湖南能源集团金天科技有限公司</t>
    <phoneticPr fontId="22" type="noConversion"/>
  </si>
  <si>
    <t>湖南能源集团发展股份有限公司</t>
    <phoneticPr fontId="22" type="noConversion"/>
  </si>
  <si>
    <t>副总裁</t>
    <phoneticPr fontId="22" type="noConversion"/>
  </si>
  <si>
    <t>岗位要求</t>
    <phoneticPr fontId="22" type="noConversion"/>
  </si>
  <si>
    <t>岗位职责</t>
    <phoneticPr fontId="22" type="noConversion"/>
  </si>
  <si>
    <t>1.主持公司日常生产经营管理，组织实施股东会、董事会的各项决议；
2.组织拟订公司发展战略、中长期规划、年度经营计划、投融资方案及财务预决算等重大草案；
3.组织实施经董事会审议通过的经营计划、投融资方案、财务预决算、利润分配、兼并重组等方案；
4.拟订内部管理机构与分支机构设置方案、改革方案、员工聘用解聘及奖惩方案；依程序提名子公司股权代表人，提请任免高级管理人员及一般管理人员；
5.组织拟订基本管理制度，制定具体规章制度，并制定公司发展、改革与生产经营年度工作计划；
6.完成上级交办的各项临时性工作。</t>
    <phoneticPr fontId="22" type="noConversion"/>
  </si>
  <si>
    <t xml:space="preserve">1.协助党委书记、董事长贯彻执行党委会、董事会各项决议，落实“一岗双责”，统筹分管领域全面工作；
2.分管党建工作，推进党委前置研究、基层党组织标准化建设，严格落实 “三会一课”、组织生活等党内制度；
3.分管意识形态、宣传舆情、精神文明、企业文化及统战、工青妇群团工作，筑牢思想阵地；
4.统筹组织人事管理，牵头人力规划、三定方案、定岗定编、招聘培训、薪酬绩效等工作。
5.抓实干部管理与监督，推进党风廉政建设，强化作风与廉洁风险防控；
6.完成上级交办的各项临时性工作。
</t>
    <phoneticPr fontId="22" type="noConversion"/>
  </si>
  <si>
    <t>湖南能源集团二级子公司领导班子成员岗位2026年二季度社会招聘需求表</t>
    <phoneticPr fontId="22" type="noConversion"/>
  </si>
  <si>
    <r>
      <t>1.熟悉国家、行业有关安全生产法律法规、标准规范;
2.能够较好平衡与协调安全管理与正常业务开展间的关系</t>
    </r>
    <r>
      <rPr>
        <sz val="11"/>
        <rFont val="Times New Roman"/>
        <family val="1"/>
      </rPr>
      <t>‌</t>
    </r>
    <r>
      <rPr>
        <sz val="11"/>
        <rFont val="宋体"/>
        <family val="3"/>
        <charset val="134"/>
      </rPr>
      <t>，主导项目可行性研究、施工组织设计、进度计划编制;
3.能够熟练使用Primavera P6、Microsoft Project等项目管理工具，搭建项目进度看板，运用BI工具分析生产数据；
4.能够应对极端环境（如高原、严寒）下的项目管理挑战；
5.遵守《国有企业领导人员廉洁从业若干规定》，杜绝利益输送。</t>
    </r>
  </si>
  <si>
    <r>
      <t>1.具备丰富的科研机构或企业数字化部门管理经验，熟悉国有企业组织架构、决策流程与运行机制</t>
    </r>
    <r>
      <rPr>
        <sz val="11"/>
        <rFont val="Times New Roman"/>
        <family val="1"/>
      </rPr>
      <t>‌‌</t>
    </r>
    <r>
      <rPr>
        <sz val="11"/>
        <rFont val="宋体"/>
        <family val="3"/>
        <charset val="134"/>
      </rPr>
      <t>；
2.拥有高效的跨部门、跨层级沟通协调能力；
3.坚定拥护党的路线、方针、政策，严格遵守国家法律法规及国有企业相关管理制度</t>
    </r>
    <r>
      <rPr>
        <sz val="11"/>
        <rFont val="Times New Roman"/>
        <family val="1"/>
      </rPr>
      <t>‌‌</t>
    </r>
    <r>
      <rPr>
        <sz val="11"/>
        <rFont val="宋体"/>
        <family val="3"/>
        <charset val="134"/>
      </rPr>
      <t>。</t>
    </r>
  </si>
  <si>
    <t>智慧运维中心</t>
    <phoneticPr fontId="17" type="noConversion"/>
  </si>
  <si>
    <t>总经理</t>
    <phoneticPr fontId="22" type="noConversion"/>
  </si>
  <si>
    <t>1.具有单机600MW（含）以上燃煤电厂工作经验；
2.并且具有1年（含）以上同岗级工作经验。</t>
    <phoneticPr fontId="17" type="noConversion"/>
  </si>
  <si>
    <t>湘能电投（岳阳）发电有限公司</t>
    <phoneticPr fontId="17" type="noConversion"/>
  </si>
  <si>
    <t>029机电管理岗（主机设备）</t>
  </si>
  <si>
    <t>030安全、质量及综治管理</t>
  </si>
  <si>
    <t>034运维检修岗（主办岗）</t>
  </si>
  <si>
    <t>042生产副主任（生产副矿长）（五职）</t>
  </si>
  <si>
    <t>043机械/机制岗</t>
  </si>
  <si>
    <t>044地测技术岗
（矿地测科副科长）</t>
  </si>
  <si>
    <t>046采矿技术岗（矿调度中心调度员）</t>
  </si>
  <si>
    <t>047机电技术岗（矿机电信息科）</t>
  </si>
  <si>
    <t>048机电技术岗（矿机电信息科技术人员）</t>
  </si>
  <si>
    <t>049土建技术岗（矿基建办科长）</t>
  </si>
  <si>
    <t>051安全管理岗（矿安全环保科）</t>
  </si>
  <si>
    <t>1.工学类相关专业，金属材料专业优先，全日制本科及以上学历；
2.年龄45岁以内，即1981年1月1日以后出生；
3.中共党员，截至2026年7月1日，党龄满3年；
4.有5年及以上国际化先进制造型企业或者世界500强企业管理经验，有全球化视野，有英语交流对话能力；
5.截至2026年7月1日，工龄应当满10年，在省管企业中层副职岗位（或省管企业总部同职级岗位）或央企省级分子公司中层副职岗位（或央企省级分子公司本部同职级岗位）或相当规模民营企业（含外企、中外合资企业）相当职务工作满2年；满1年未满2年，应在同层级副职岗位和下一层级正职岗位累计工作满5年；或省市级行政机关、事业单位副处级岗位2年以上工作经历；集团内部干部报名的，应当在集团党委管理中层副职岗位工作满2年；满1年不满2年的，应当在集团党委管理中层副职岗位和下一级正职岗位（含集团总部主管和二级子企业中层正职岗位）工作累计满5年；
6.近2个年度考核为称职或合格及以上等次。</t>
    <phoneticPr fontId="22" type="noConversion"/>
  </si>
  <si>
    <t>1.经济类、能源动力类、管理学类、理学类、法学类相关专业，全日制本科及以上；
2.年龄45岁以内，即1981年1月1日以后出生；
3.中共党员，截至2026年7月1日，党龄满3年；
4.截至2026年7月1日，工龄应当满10年，在省管企业中层副职岗位（或省管企业总部同职级岗位）或央企省级分子公司中层副职岗位（或央企省级分子公司本部同职级岗位）或相当规模民营企业（含外企、中外合资企业）相当职务工作满1年；或省市级行政机关、事业单位副处级岗位1年以上工作经历；集团内部干部报名的，应当在集团党委管理中层副职岗位工作满1年；
5.近2个年度考核为称职或合格及以上等次。</t>
    <phoneticPr fontId="22" type="noConversion"/>
  </si>
  <si>
    <t>1.具有综合管理、档案管理、物资管理及行政综合工作经验。
2.具有政府部门、企事业单位相关工作经验者优先或具有600MW及以上燃煤电厂工作经验者优先。</t>
    <phoneticPr fontId="17" type="noConversion"/>
  </si>
  <si>
    <t>1.具有单机300MW（含）以上燃煤电厂工作经验；
2.并且具有1年（含）以上同岗级工作经验。</t>
    <phoneticPr fontId="17" type="noConversion"/>
  </si>
  <si>
    <t>湖南湘投电力工程有限公司</t>
    <phoneticPr fontId="17" type="noConversion"/>
  </si>
  <si>
    <t>1.在省管企业二级子企业中层正职岗位（或省管企业总部同职级岗位）或央企省级分子公司下属子企业中层正职岗位（或央企省级分子公司本部同职级岗位）或市管企业班子正职岗位或相当规模民营企业（含外企、中外合资企业）相当职务工作满3年；满1年未满3年，应在同层级正职岗位和下一层级副职岗位累计工作满5年。
2.具有5年（含）以上大型水利水电工程项目安全管理现场管理工作经验.</t>
    <phoneticPr fontId="17" type="noConversion"/>
  </si>
  <si>
    <t>/</t>
    <phoneticPr fontId="17" type="noConversion"/>
  </si>
  <si>
    <t>027安全总监</t>
    <phoneticPr fontId="17" type="noConversion"/>
  </si>
  <si>
    <t>全日制硕士研究生及以上</t>
    <phoneticPr fontId="17" type="noConversion"/>
  </si>
  <si>
    <t>1.具有1年（含）以上同岗级工作经验；
2.具有单机300MW（含）以上燃煤电厂工作经验；
3.具有1年（含）以上电力交易中心、售电公司工作经验（1条为必要条件，2条、3条满足其中的1个）。</t>
    <phoneticPr fontId="17" type="noConversion"/>
  </si>
  <si>
    <t>1.具有1年（含）以上同岗级工作经验；
2.具有单机300MW（含）以上燃煤电厂工作经验；
3.具有1年（含）以上大型储煤基地煤炭采购工作经验；或具有1年（含）以上煤炭贸易工作经验（1条为必要条件，2条、3条满足其中的1个）。</t>
    <phoneticPr fontId="17" type="noConversion"/>
  </si>
  <si>
    <t>1.具有1年（含）以上同岗级工作经验；
2.具有单机300MW（含）以上燃煤电厂工作经验；
3.具有1年（含）以上大型储煤基地煤炭结算工作经验（1条为必要条件，2条、3条满足其中的1个）。</t>
    <phoneticPr fontId="17" type="noConversion"/>
  </si>
  <si>
    <t>0240燃料采制样班长</t>
    <phoneticPr fontId="17" type="noConversion"/>
  </si>
  <si>
    <t>1.具有1年（含）以上同岗级工作经验或具有相应下一岗级2年（含）以上工作经验：
2.具有单机300MW（含）以上燃煤电厂工作经验；
3.具有1年（含）以上大型储煤基地采制样班长工作经验（1条为必要条件，2条、3条满足其中的1个）。</t>
    <phoneticPr fontId="17" type="noConversion"/>
  </si>
  <si>
    <t>个人带以下业绩优先：
近5年完成以下5类中2类，且质量合格：
1.累计电站装机≥100万千瓦
2.单机容量10万千瓦机组≥4台
3.110kV线路≥700km
4.110kV变电站≥7座
5.110kV电缆≥200km</t>
    <phoneticPr fontId="17" type="noConversion"/>
  </si>
  <si>
    <t>45岁及以下</t>
    <phoneticPr fontId="17" type="noConversion"/>
  </si>
  <si>
    <t>1.具有1年（含）以上同岗级工作经验；
2.具有单机300MW（含）以上燃煤电厂工作经验；
3.具有1年（含）以上大型储煤基地燃料采制样工作经验（1条为必要条件，2条、3条满足其中的1个）。</t>
    <phoneticPr fontId="17" type="noConversion"/>
  </si>
  <si>
    <t>1.熟悉工程管理；
2.有快速学习能力；
3.有应变能力；
4.吃苦耐劳；
5.需长期派驻省内外项目现场工作；
6.驾驶娴熟；
7.有较强的沟通协调能力。</t>
    <phoneticPr fontId="17" type="noConversion"/>
  </si>
  <si>
    <t>082营销业务岗</t>
    <phoneticPr fontId="17" type="noConversion"/>
  </si>
  <si>
    <t>40岁及以下（特别优秀可放宽至45周岁）</t>
    <phoneticPr fontId="17" type="noConversion"/>
  </si>
  <si>
    <t>湖南普照信息材料有限公司</t>
    <phoneticPr fontId="17" type="noConversion"/>
  </si>
  <si>
    <t xml:space="preserve"> 具有相关岗位工作经验。</t>
    <phoneticPr fontId="17" type="noConversion"/>
  </si>
  <si>
    <t>湘能电投（岳阳）发电有限公司</t>
    <phoneticPr fontId="17" type="noConversion"/>
  </si>
  <si>
    <t>谢源
(0731) 85188624</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</si>
</sst>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0" x14ac:knownFonts="1">
    <font>
      <sz val="11"/>
      <color theme="1"/>
      <name val="宋体"/>
      <charset val="134"/>
      <scheme val="minor"/>
    </font>
    <font>
      <sz val="11"/>
      <name val="宋体"/>
      <family val="3"/>
      <charset val="134"/>
      <scheme val="minor"/>
    </font>
    <font>
      <sz val="12"/>
      <name val="宋体"/>
      <family val="3"/>
      <charset val="134"/>
      <scheme val="minor"/>
    </font>
    <font>
      <sz val="11"/>
      <name val="Arial Narrow"/>
      <family val="2"/>
    </font>
    <font>
      <b/>
      <sz val="24"/>
      <color theme="1"/>
      <name val="宋体"/>
      <family val="3"/>
      <charset val="134"/>
    </font>
    <font>
      <b/>
      <sz val="12"/>
      <color theme="1"/>
      <name val="宋体"/>
      <family val="3"/>
      <charset val="134"/>
    </font>
    <font>
      <b/>
      <sz val="11"/>
      <color theme="1"/>
      <name val="宋体"/>
      <family val="3"/>
      <charset val="134"/>
    </font>
    <font>
      <b/>
      <sz val="12"/>
      <name val="宋体"/>
      <family val="3"/>
      <charset val="134"/>
    </font>
    <font>
      <b/>
      <sz val="11"/>
      <name val="微软雅黑"/>
      <family val="2"/>
      <charset val="134"/>
    </font>
    <font>
      <sz val="11"/>
      <name val="微软雅黑"/>
      <family val="2"/>
      <charset val="134"/>
    </font>
    <font>
      <b/>
      <sz val="11"/>
      <color theme="1"/>
      <name val="微软雅黑"/>
      <family val="2"/>
      <charset val="134"/>
    </font>
    <font>
      <sz val="11"/>
      <color theme="1"/>
      <name val="微软雅黑"/>
      <family val="2"/>
      <charset val="134"/>
    </font>
    <font>
      <b/>
      <sz val="24"/>
      <color theme="1"/>
      <name val="宋体"/>
      <family val="3"/>
      <charset val="134"/>
      <scheme val="major"/>
    </font>
    <font>
      <b/>
      <sz val="11"/>
      <color theme="1"/>
      <name val="宋体"/>
      <family val="3"/>
      <charset val="134"/>
      <scheme val="major"/>
    </font>
    <font>
      <sz val="11"/>
      <color theme="1"/>
      <name val="宋体"/>
      <family val="3"/>
      <charset val="134"/>
      <scheme val="major"/>
    </font>
    <font>
      <sz val="11"/>
      <name val="宋体"/>
      <family val="3"/>
      <charset val="134"/>
      <scheme val="major"/>
    </font>
    <font>
      <sz val="11"/>
      <name val="Times New Roman"/>
      <family val="1"/>
    </font>
    <font>
      <sz val="9"/>
      <name val="宋体"/>
      <family val="3"/>
      <charset val="134"/>
      <scheme val="minor"/>
    </font>
    <font>
      <b/>
      <sz val="12"/>
      <name val="宋体"/>
      <family val="3"/>
      <charset val="134"/>
    </font>
    <font>
      <b/>
      <sz val="12"/>
      <name val="黑体"/>
      <family val="3"/>
      <charset val="134"/>
    </font>
    <font>
      <sz val="11"/>
      <name val="宋体"/>
      <family val="3"/>
      <charset val="134"/>
    </font>
    <font>
      <b/>
      <sz val="12"/>
      <color theme="1"/>
      <name val="宋体"/>
      <family val="3"/>
      <charset val="134"/>
    </font>
    <font>
      <sz val="9"/>
      <name val="宋体"/>
      <family val="3"/>
      <charset val="134"/>
      <scheme val="minor"/>
    </font>
    <font>
      <sz val="11"/>
      <color theme="1"/>
      <name val="宋体"/>
      <family val="3"/>
      <charset val="134"/>
      <scheme val="major"/>
    </font>
    <font>
      <b/>
      <sz val="11"/>
      <color theme="1"/>
      <name val="宋体"/>
      <family val="3"/>
      <charset val="134"/>
      <scheme val="major"/>
    </font>
    <font>
      <b/>
      <sz val="24"/>
      <color theme="1"/>
      <name val="宋体"/>
      <family val="3"/>
      <charset val="134"/>
      <scheme val="major"/>
    </font>
    <font>
      <b/>
      <sz val="11"/>
      <name val="宋体"/>
      <family val="3"/>
      <charset val="134"/>
    </font>
    <font>
      <sz val="12"/>
      <name val="宋体"/>
      <family val="3"/>
      <charset val="134"/>
      <scheme val="minor"/>
    </font>
    <font>
      <b/>
      <sz val="11"/>
      <name val="宋体"/>
      <family val="3"/>
      <charset val="134"/>
      <scheme val="minor"/>
    </font>
    <font>
      <b/>
      <sz val="24"/>
      <name val="宋体"/>
      <family val="3"/>
      <charset val="134"/>
    </font>
  </fonts>
  <fills count="6">
    <fill>
      <patternFill patternType="none"/>
    </fill>
    <fill>
      <patternFill patternType="gray125"/>
    </fill>
    <fill>
      <patternFill patternType="solid">
        <fgColor theme="6" tint="0.79989013336588644"/>
        <bgColor indexed="64"/>
      </patternFill>
    </fill>
    <fill>
      <patternFill patternType="solid">
        <fgColor theme="7" tint="0.59999389629810485"/>
        <bgColor indexed="64"/>
      </patternFill>
    </fill>
    <fill>
      <patternFill patternType="solid">
        <fgColor theme="9" tint="0.39994506668294322"/>
        <bgColor indexed="64"/>
      </patternFill>
    </fill>
    <fill>
      <patternFill patternType="solid">
        <fgColor theme="6" tint="0.79979857783745845"/>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86">
    <xf numFmtId="0" fontId="0" fillId="0" borderId="0" xfId="0">
      <alignment vertical="center"/>
    </xf>
    <xf numFmtId="0" fontId="1" fillId="0" borderId="0" xfId="0" applyFont="1" applyFill="1" applyBorder="1" applyAlignment="1">
      <alignment vertical="center" wrapText="1"/>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vertical="center"/>
    </xf>
    <xf numFmtId="176" fontId="3" fillId="0" borderId="0" xfId="0" applyNumberFormat="1"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9" fillId="0" borderId="0" xfId="0" applyFont="1">
      <alignment vertical="center"/>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2" xfId="0" applyFont="1" applyBorder="1" applyAlignment="1">
      <alignment horizontal="center" vertical="center" wrapText="1"/>
    </xf>
    <xf numFmtId="0" fontId="15" fillId="0" borderId="2" xfId="0" applyFont="1" applyFill="1" applyBorder="1" applyAlignment="1">
      <alignment horizontal="left" vertical="center" wrapText="1"/>
    </xf>
    <xf numFmtId="0" fontId="14" fillId="0" borderId="2"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lignment vertical="center"/>
    </xf>
    <xf numFmtId="0" fontId="19"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20" fillId="0" borderId="2" xfId="0" applyFont="1" applyFill="1" applyBorder="1" applyAlignment="1">
      <alignment horizontal="center" vertical="center"/>
    </xf>
    <xf numFmtId="176" fontId="20" fillId="0" borderId="2" xfId="0" applyNumberFormat="1"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0" xfId="0" applyFont="1" applyFill="1" applyBorder="1" applyAlignment="1">
      <alignment vertical="center" wrapText="1"/>
    </xf>
    <xf numFmtId="176" fontId="20" fillId="0" borderId="2" xfId="0" applyNumberFormat="1" applyFont="1" applyFill="1" applyBorder="1" applyAlignment="1">
      <alignment horizontal="center" vertical="center"/>
    </xf>
    <xf numFmtId="0" fontId="20" fillId="0" borderId="0" xfId="0" applyFont="1" applyFill="1" applyBorder="1" applyAlignment="1">
      <alignment horizontal="center" vertical="center" wrapText="1"/>
    </xf>
    <xf numFmtId="0" fontId="13" fillId="0" borderId="2" xfId="0" applyFont="1" applyBorder="1" applyAlignment="1">
      <alignment horizontal="center" vertical="center"/>
    </xf>
    <xf numFmtId="0" fontId="14" fillId="0" borderId="2"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0"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176" fontId="26" fillId="0" borderId="2" xfId="0" applyNumberFormat="1" applyFont="1" applyFill="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Fill="1" applyBorder="1" applyAlignment="1">
      <alignment horizontal="left" vertical="center"/>
    </xf>
    <xf numFmtId="0" fontId="26" fillId="0" borderId="2" xfId="0" applyFont="1" applyFill="1" applyBorder="1" applyAlignment="1">
      <alignment horizontal="left" vertical="center" wrapText="1"/>
    </xf>
    <xf numFmtId="0" fontId="26" fillId="0" borderId="0" xfId="0" applyFont="1" applyFill="1" applyBorder="1" applyAlignment="1">
      <alignment vertical="center"/>
    </xf>
    <xf numFmtId="0" fontId="27" fillId="0" borderId="0" xfId="0" applyFont="1" applyFill="1" applyBorder="1" applyAlignment="1">
      <alignment vertical="center"/>
    </xf>
    <xf numFmtId="0" fontId="20" fillId="0" borderId="2" xfId="0" applyNumberFormat="1"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2" xfId="0" applyFont="1" applyFill="1" applyBorder="1" applyAlignment="1">
      <alignment vertical="center" wrapText="1"/>
    </xf>
    <xf numFmtId="49" fontId="20" fillId="0" borderId="2" xfId="0" applyNumberFormat="1" applyFont="1" applyFill="1" applyBorder="1" applyAlignment="1">
      <alignment horizontal="center" vertical="center" wrapText="1"/>
    </xf>
    <xf numFmtId="0" fontId="28" fillId="0" borderId="0" xfId="0" applyFont="1" applyFill="1" applyBorder="1" applyAlignment="1">
      <alignment vertical="center"/>
    </xf>
    <xf numFmtId="0" fontId="20" fillId="0" borderId="2" xfId="0" applyFont="1" applyFill="1" applyBorder="1" applyAlignment="1">
      <alignment horizontal="center" vertical="center" wrapText="1"/>
    </xf>
    <xf numFmtId="0" fontId="20" fillId="0" borderId="2" xfId="0" applyFont="1" applyFill="1" applyBorder="1" applyAlignment="1">
      <alignment vertical="center" wrapText="1"/>
    </xf>
    <xf numFmtId="0" fontId="7"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25" fillId="0" borderId="0" xfId="0" applyFont="1" applyFill="1" applyAlignment="1">
      <alignment horizontal="center" vertical="center"/>
    </xf>
    <xf numFmtId="0" fontId="12" fillId="0" borderId="0" xfId="0" applyFont="1" applyFill="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left" vertical="center"/>
    </xf>
    <xf numFmtId="0" fontId="14" fillId="0" borderId="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18" fillId="0" borderId="2" xfId="0" applyFont="1" applyFill="1" applyBorder="1" applyAlignment="1">
      <alignment horizontal="left" vertical="center"/>
    </xf>
    <xf numFmtId="0" fontId="18" fillId="0" borderId="2" xfId="0" applyFont="1" applyFill="1" applyBorder="1" applyAlignment="1">
      <alignment horizontal="left" vertical="center" wrapText="1"/>
    </xf>
    <xf numFmtId="0" fontId="21" fillId="0" borderId="2"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 xfId="0" applyFont="1" applyFill="1" applyBorder="1" applyAlignment="1">
      <alignment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7" fillId="0" borderId="2" xfId="0" applyFont="1" applyFill="1" applyBorder="1" applyAlignment="1">
      <alignment horizontal="left" vertical="center"/>
    </xf>
  </cellXfs>
  <cellStyles count="1">
    <cellStyle name="常规" xfId="0" builtinId="0"/>
  </cellStyles>
  <dxfs count="19">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8"/>
      <tableStyleElement type="headerRow" dxfId="17"/>
      <tableStyleElement type="totalRow" dxfId="16"/>
      <tableStyleElement type="firstColumn" dxfId="15"/>
      <tableStyleElement type="lastColumn" dxfId="14"/>
      <tableStyleElement type="firstRowStripe" dxfId="13"/>
      <tableStyleElement type="firstColumnStripe" dxfId="12"/>
    </tableStyle>
    <tableStyle name="PivotStylePreset2_Accent1" table="0" count="10">
      <tableStyleElement type="headerRow" dxfId="11"/>
      <tableStyleElement type="totalRow" dxfId="10"/>
      <tableStyleElement type="firstRowStripe" dxfId="9"/>
      <tableStyleElement type="firstColumnStripe" dxfId="8"/>
      <tableStyleElement type="firstSubtotalRow" dxfId="7"/>
      <tableStyleElement type="secondSubtotalRow" dxfId="6"/>
      <tableStyleElement type="firstRowSubheading" dxfId="5"/>
      <tableStyleElement type="secondRowSubheading" dxfId="4"/>
      <tableStyleElement type="pageFieldLabels" dxfId="3"/>
      <tableStyleElement type="pageFieldValues" dxfId="2"/>
    </tableStyle>
  </tableStyles>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
  <sheetViews>
    <sheetView tabSelected="1" zoomScale="85" zoomScaleNormal="85" zoomScaleSheetLayoutView="90" workbookViewId="0">
      <selection activeCell="K4" sqref="K4"/>
    </sheetView>
  </sheetViews>
  <sheetFormatPr defaultColWidth="8.75" defaultRowHeight="16.5" x14ac:dyDescent="0.15"/>
  <cols>
    <col min="1" max="1" width="6.125" style="17" customWidth="1"/>
    <col min="2" max="2" width="20.875" style="17" customWidth="1"/>
    <col min="3" max="3" width="19.375" style="18" customWidth="1"/>
    <col min="4" max="4" width="9.875" style="19" customWidth="1"/>
    <col min="5" max="5" width="81.625" style="19" customWidth="1"/>
    <col min="6" max="6" width="62" style="17" customWidth="1"/>
    <col min="7" max="7" width="17.125" style="17" customWidth="1"/>
    <col min="8" max="16384" width="8.75" style="17"/>
  </cols>
  <sheetData>
    <row r="1" spans="1:7" s="13" customFormat="1" ht="65.099999999999994" customHeight="1" x14ac:dyDescent="0.15">
      <c r="A1" s="60" t="s">
        <v>1494</v>
      </c>
      <c r="B1" s="61"/>
      <c r="C1" s="61"/>
      <c r="D1" s="61"/>
      <c r="E1" s="61"/>
      <c r="F1" s="61"/>
      <c r="G1" s="61"/>
    </row>
    <row r="2" spans="1:7" s="14" customFormat="1" ht="50.1" customHeight="1" x14ac:dyDescent="0.15">
      <c r="A2" s="20" t="s">
        <v>1</v>
      </c>
      <c r="B2" s="20" t="s">
        <v>48</v>
      </c>
      <c r="C2" s="20" t="s">
        <v>3</v>
      </c>
      <c r="D2" s="20" t="s">
        <v>4</v>
      </c>
      <c r="E2" s="39" t="s">
        <v>1490</v>
      </c>
      <c r="F2" s="39" t="s">
        <v>1491</v>
      </c>
      <c r="G2" s="20" t="s">
        <v>10</v>
      </c>
    </row>
    <row r="3" spans="1:7" s="15" customFormat="1" ht="207.75" customHeight="1" x14ac:dyDescent="0.15">
      <c r="A3" s="37">
        <v>1</v>
      </c>
      <c r="B3" s="38" t="s">
        <v>1487</v>
      </c>
      <c r="C3" s="37" t="s">
        <v>1498</v>
      </c>
      <c r="D3" s="37">
        <v>1</v>
      </c>
      <c r="E3" s="24" t="s">
        <v>1512</v>
      </c>
      <c r="F3" s="40" t="s">
        <v>1492</v>
      </c>
      <c r="G3" s="37" t="s">
        <v>19</v>
      </c>
    </row>
    <row r="4" spans="1:7" s="15" customFormat="1" ht="207.75" customHeight="1" x14ac:dyDescent="0.15">
      <c r="A4" s="37">
        <v>2</v>
      </c>
      <c r="B4" s="38" t="s">
        <v>1488</v>
      </c>
      <c r="C4" s="38" t="s">
        <v>1489</v>
      </c>
      <c r="D4" s="37">
        <v>1</v>
      </c>
      <c r="E4" s="24" t="s">
        <v>1513</v>
      </c>
      <c r="F4" s="40" t="s">
        <v>1493</v>
      </c>
      <c r="G4" s="37" t="s">
        <v>19</v>
      </c>
    </row>
    <row r="5" spans="1:7" ht="47.25" customHeight="1" x14ac:dyDescent="0.15">
      <c r="A5" s="62" t="s">
        <v>45</v>
      </c>
      <c r="B5" s="62"/>
      <c r="C5" s="62"/>
      <c r="D5" s="36">
        <f>SUM(D3:D4)</f>
        <v>2</v>
      </c>
      <c r="E5" s="36"/>
      <c r="F5" s="27"/>
      <c r="G5" s="20"/>
    </row>
  </sheetData>
  <mergeCells count="2">
    <mergeCell ref="A1:G1"/>
    <mergeCell ref="A5:C5"/>
  </mergeCells>
  <phoneticPr fontId="22" type="noConversion"/>
  <conditionalFormatting sqref="C6:C1048576 C2:C4">
    <cfRule type="duplicateValues" dxfId="1" priority="1"/>
  </conditionalFormatting>
  <printOptions horizontalCentered="1"/>
  <pageMargins left="0.39370078740157499" right="0.39370078740157499" top="0.39370078740157499" bottom="0.39370078740157499" header="0.511811023622047" footer="0.511811023622047"/>
  <pageSetup paperSize="8"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
  <sheetViews>
    <sheetView zoomScale="70" zoomScaleNormal="70" zoomScaleSheetLayoutView="90" workbookViewId="0">
      <pane ySplit="2" topLeftCell="A3" activePane="bottomLeft" state="frozen"/>
      <selection activeCell="A2" sqref="A2"/>
      <selection pane="bottomLeft" activeCell="K3" sqref="K3"/>
    </sheetView>
  </sheetViews>
  <sheetFormatPr defaultColWidth="8.75" defaultRowHeight="16.5" x14ac:dyDescent="0.15"/>
  <cols>
    <col min="1" max="1" width="6.125" style="17" customWidth="1"/>
    <col min="2" max="2" width="12.625" style="17" customWidth="1"/>
    <col min="3" max="3" width="19.375" style="18" customWidth="1"/>
    <col min="4" max="4" width="9.875" style="19" customWidth="1"/>
    <col min="5" max="5" width="19.25" style="19" customWidth="1"/>
    <col min="6" max="6" width="19.5" style="17" customWidth="1"/>
    <col min="7" max="7" width="15.625" style="18" customWidth="1"/>
    <col min="8" max="8" width="81.625" style="19" customWidth="1"/>
    <col min="9" max="9" width="50.375" style="17" customWidth="1"/>
    <col min="10" max="11" width="17.125" style="17" customWidth="1"/>
    <col min="12" max="16384" width="8.75" style="17"/>
  </cols>
  <sheetData>
    <row r="1" spans="1:11" s="13" customFormat="1" ht="65.099999999999994" customHeight="1" x14ac:dyDescent="0.15">
      <c r="A1" s="61" t="s">
        <v>0</v>
      </c>
      <c r="B1" s="61"/>
      <c r="C1" s="61"/>
      <c r="D1" s="61"/>
      <c r="E1" s="61"/>
      <c r="F1" s="61"/>
      <c r="G1" s="61"/>
      <c r="H1" s="61"/>
      <c r="I1" s="61"/>
      <c r="J1" s="61"/>
      <c r="K1" s="61"/>
    </row>
    <row r="2" spans="1:11" s="14" customFormat="1" ht="50.1" customHeight="1" x14ac:dyDescent="0.15">
      <c r="A2" s="20" t="s">
        <v>1</v>
      </c>
      <c r="B2" s="20" t="s">
        <v>2</v>
      </c>
      <c r="C2" s="20" t="s">
        <v>3</v>
      </c>
      <c r="D2" s="20" t="s">
        <v>4</v>
      </c>
      <c r="E2" s="20" t="s">
        <v>5</v>
      </c>
      <c r="F2" s="20" t="s">
        <v>6</v>
      </c>
      <c r="G2" s="20" t="s">
        <v>7</v>
      </c>
      <c r="H2" s="20" t="s">
        <v>8</v>
      </c>
      <c r="I2" s="20" t="s">
        <v>9</v>
      </c>
      <c r="J2" s="20" t="s">
        <v>10</v>
      </c>
      <c r="K2" s="20" t="s">
        <v>11</v>
      </c>
    </row>
    <row r="3" spans="1:11" s="15" customFormat="1" ht="150.94999999999999" customHeight="1" x14ac:dyDescent="0.15">
      <c r="A3" s="21">
        <v>1</v>
      </c>
      <c r="B3" s="21" t="s">
        <v>12</v>
      </c>
      <c r="C3" s="21" t="s">
        <v>13</v>
      </c>
      <c r="D3" s="21">
        <v>1</v>
      </c>
      <c r="E3" s="64" t="s">
        <v>14</v>
      </c>
      <c r="F3" s="21" t="s">
        <v>15</v>
      </c>
      <c r="G3" s="64" t="s">
        <v>16</v>
      </c>
      <c r="H3" s="22" t="s">
        <v>17</v>
      </c>
      <c r="I3" s="22" t="s">
        <v>18</v>
      </c>
      <c r="J3" s="21" t="s">
        <v>19</v>
      </c>
      <c r="K3" s="21" t="s">
        <v>1535</v>
      </c>
    </row>
    <row r="4" spans="1:11" s="15" customFormat="1" ht="227.25" customHeight="1" x14ac:dyDescent="0.15">
      <c r="A4" s="21">
        <v>2</v>
      </c>
      <c r="B4" s="21" t="s">
        <v>20</v>
      </c>
      <c r="C4" s="21" t="s">
        <v>21</v>
      </c>
      <c r="D4" s="21">
        <v>1</v>
      </c>
      <c r="E4" s="64"/>
      <c r="F4" s="23" t="s">
        <v>22</v>
      </c>
      <c r="G4" s="64"/>
      <c r="H4" s="22" t="s">
        <v>23</v>
      </c>
      <c r="I4" s="22" t="s">
        <v>24</v>
      </c>
      <c r="J4" s="21" t="s">
        <v>19</v>
      </c>
      <c r="K4" s="59" t="s">
        <v>1535</v>
      </c>
    </row>
    <row r="5" spans="1:11" s="15" customFormat="1" ht="146.1" customHeight="1" x14ac:dyDescent="0.15">
      <c r="A5" s="21">
        <v>3</v>
      </c>
      <c r="B5" s="21" t="s">
        <v>25</v>
      </c>
      <c r="C5" s="21" t="s">
        <v>26</v>
      </c>
      <c r="D5" s="21">
        <v>1</v>
      </c>
      <c r="E5" s="64"/>
      <c r="F5" s="23" t="s">
        <v>27</v>
      </c>
      <c r="G5" s="64"/>
      <c r="H5" s="22" t="s">
        <v>28</v>
      </c>
      <c r="I5" s="24" t="s">
        <v>29</v>
      </c>
      <c r="J5" s="21" t="s">
        <v>19</v>
      </c>
      <c r="K5" s="59" t="s">
        <v>1535</v>
      </c>
    </row>
    <row r="6" spans="1:11" s="15" customFormat="1" ht="189.95" customHeight="1" x14ac:dyDescent="0.15">
      <c r="A6" s="21">
        <v>4</v>
      </c>
      <c r="B6" s="21" t="s">
        <v>30</v>
      </c>
      <c r="C6" s="21" t="s">
        <v>31</v>
      </c>
      <c r="D6" s="21">
        <v>1</v>
      </c>
      <c r="E6" s="64"/>
      <c r="F6" s="23" t="s">
        <v>32</v>
      </c>
      <c r="G6" s="64"/>
      <c r="H6" s="22" t="s">
        <v>33</v>
      </c>
      <c r="I6" s="24" t="s">
        <v>34</v>
      </c>
      <c r="J6" s="21" t="s">
        <v>19</v>
      </c>
      <c r="K6" s="59" t="s">
        <v>1535</v>
      </c>
    </row>
    <row r="7" spans="1:11" s="15" customFormat="1" ht="156.75" customHeight="1" x14ac:dyDescent="0.15">
      <c r="A7" s="21">
        <v>5</v>
      </c>
      <c r="B7" s="21" t="s">
        <v>35</v>
      </c>
      <c r="C7" s="25" t="s">
        <v>36</v>
      </c>
      <c r="D7" s="21">
        <v>1</v>
      </c>
      <c r="E7" s="64"/>
      <c r="F7" s="23" t="s">
        <v>37</v>
      </c>
      <c r="G7" s="64"/>
      <c r="H7" s="22" t="s">
        <v>38</v>
      </c>
      <c r="I7" s="24" t="s">
        <v>39</v>
      </c>
      <c r="J7" s="21" t="s">
        <v>19</v>
      </c>
      <c r="K7" s="59" t="s">
        <v>1535</v>
      </c>
    </row>
    <row r="8" spans="1:11" s="15" customFormat="1" ht="203.1" customHeight="1" x14ac:dyDescent="0.15">
      <c r="A8" s="21">
        <v>6</v>
      </c>
      <c r="B8" s="21" t="s">
        <v>40</v>
      </c>
      <c r="C8" s="25" t="s">
        <v>41</v>
      </c>
      <c r="D8" s="21">
        <v>1</v>
      </c>
      <c r="E8" s="64"/>
      <c r="F8" s="23" t="s">
        <v>42</v>
      </c>
      <c r="G8" s="64"/>
      <c r="H8" s="22" t="s">
        <v>43</v>
      </c>
      <c r="I8" s="24" t="s">
        <v>44</v>
      </c>
      <c r="J8" s="21" t="s">
        <v>19</v>
      </c>
      <c r="K8" s="59" t="s">
        <v>1535</v>
      </c>
    </row>
    <row r="9" spans="1:11" ht="47.25" customHeight="1" x14ac:dyDescent="0.15">
      <c r="A9" s="62" t="s">
        <v>45</v>
      </c>
      <c r="B9" s="62"/>
      <c r="C9" s="62"/>
      <c r="D9" s="26">
        <f>SUM(D3:D8)</f>
        <v>6</v>
      </c>
      <c r="E9" s="27"/>
      <c r="F9" s="27"/>
      <c r="G9" s="26"/>
      <c r="H9" s="26"/>
      <c r="I9" s="27"/>
      <c r="J9" s="20"/>
      <c r="K9" s="27"/>
    </row>
    <row r="10" spans="1:11" s="16" customFormat="1" ht="54.95" customHeight="1" x14ac:dyDescent="0.15">
      <c r="A10" s="63" t="s">
        <v>46</v>
      </c>
      <c r="B10" s="63"/>
      <c r="C10" s="63"/>
      <c r="D10" s="63"/>
      <c r="E10" s="63"/>
      <c r="F10" s="63"/>
      <c r="G10" s="63"/>
      <c r="H10" s="63"/>
      <c r="I10" s="63"/>
      <c r="J10" s="63"/>
      <c r="K10" s="63"/>
    </row>
  </sheetData>
  <mergeCells count="5">
    <mergeCell ref="A1:K1"/>
    <mergeCell ref="A9:C9"/>
    <mergeCell ref="A10:K10"/>
    <mergeCell ref="E3:E8"/>
    <mergeCell ref="G3:G8"/>
  </mergeCells>
  <phoneticPr fontId="17" type="noConversion"/>
  <conditionalFormatting sqref="C2:C6 C11:C1048576">
    <cfRule type="duplicateValues" dxfId="0" priority="2"/>
  </conditionalFormatting>
  <printOptions horizontalCentered="1"/>
  <pageMargins left="0.39370078740157499" right="0.39370078740157499" top="0.39370078740157499" bottom="0.39370078740157499" header="0.511811023622047" footer="0.511811023622047"/>
  <pageSetup paperSize="8"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6"/>
  <sheetViews>
    <sheetView zoomScale="55" zoomScaleNormal="55" zoomScaleSheetLayoutView="55" workbookViewId="0">
      <pane ySplit="3" topLeftCell="A212" activePane="bottomLeft" state="frozen"/>
      <selection activeCell="A3" sqref="A3"/>
      <selection pane="bottomLeft" activeCell="P214" sqref="P214"/>
    </sheetView>
  </sheetViews>
  <sheetFormatPr defaultColWidth="8.875" defaultRowHeight="16.5" x14ac:dyDescent="0.15"/>
  <cols>
    <col min="1" max="1" width="6.625" style="2" customWidth="1"/>
    <col min="2" max="3" width="15.125" style="3" customWidth="1"/>
    <col min="4" max="5" width="20.5" style="8" customWidth="1"/>
    <col min="6" max="6" width="9.375" style="5" customWidth="1"/>
    <col min="7" max="7" width="14.5" style="7" customWidth="1"/>
    <col min="8" max="8" width="63.25" style="6" customWidth="1"/>
    <col min="9" max="9" width="14.375" style="7" customWidth="1"/>
    <col min="10" max="10" width="19.125" style="8" customWidth="1"/>
    <col min="11" max="11" width="31.875" style="7" customWidth="1"/>
    <col min="12" max="12" width="19.125" style="7" customWidth="1"/>
    <col min="13" max="13" width="40.875" style="9" customWidth="1"/>
    <col min="14" max="14" width="55.125" style="6" customWidth="1"/>
    <col min="15" max="15" width="15.875" style="7" customWidth="1"/>
    <col min="16" max="16" width="15.5" style="7" customWidth="1"/>
    <col min="17" max="17" width="21.625" style="7" customWidth="1"/>
    <col min="18" max="16384" width="8.875" style="4"/>
  </cols>
  <sheetData>
    <row r="1" spans="1:17" s="1" customFormat="1" ht="65.099999999999994" customHeight="1" x14ac:dyDescent="0.15">
      <c r="A1" s="65" t="s">
        <v>47</v>
      </c>
      <c r="B1" s="65"/>
      <c r="C1" s="65"/>
      <c r="D1" s="65"/>
      <c r="E1" s="65"/>
      <c r="F1" s="65"/>
      <c r="G1" s="65"/>
      <c r="H1" s="66"/>
      <c r="I1" s="66"/>
      <c r="J1" s="66"/>
      <c r="K1" s="66"/>
      <c r="L1" s="66"/>
      <c r="M1" s="67"/>
      <c r="N1" s="68"/>
      <c r="O1" s="65"/>
      <c r="P1" s="65"/>
      <c r="Q1" s="65"/>
    </row>
    <row r="2" spans="1:17" s="11" customFormat="1" ht="48" customHeight="1" x14ac:dyDescent="0.15">
      <c r="A2" s="70" t="s">
        <v>1</v>
      </c>
      <c r="B2" s="74" t="s">
        <v>1486</v>
      </c>
      <c r="C2" s="69" t="s">
        <v>1485</v>
      </c>
      <c r="D2" s="69" t="s">
        <v>50</v>
      </c>
      <c r="E2" s="69"/>
      <c r="F2" s="69"/>
      <c r="G2" s="69"/>
      <c r="H2" s="69"/>
      <c r="I2" s="69"/>
      <c r="J2" s="70" t="s">
        <v>51</v>
      </c>
      <c r="K2" s="70"/>
      <c r="L2" s="70"/>
      <c r="M2" s="71"/>
      <c r="N2" s="71"/>
      <c r="O2" s="70"/>
      <c r="P2" s="70" t="s">
        <v>52</v>
      </c>
      <c r="Q2" s="70" t="s">
        <v>11</v>
      </c>
    </row>
    <row r="3" spans="1:17" s="12" customFormat="1" ht="67.5" customHeight="1" x14ac:dyDescent="0.15">
      <c r="A3" s="70"/>
      <c r="B3" s="70"/>
      <c r="C3" s="69"/>
      <c r="D3" s="57" t="s">
        <v>1475</v>
      </c>
      <c r="E3" s="57" t="s">
        <v>1476</v>
      </c>
      <c r="F3" s="58" t="s">
        <v>53</v>
      </c>
      <c r="G3" s="57" t="s">
        <v>54</v>
      </c>
      <c r="H3" s="57" t="s">
        <v>8</v>
      </c>
      <c r="I3" s="57" t="s">
        <v>10</v>
      </c>
      <c r="J3" s="57" t="s">
        <v>55</v>
      </c>
      <c r="K3" s="57" t="s">
        <v>56</v>
      </c>
      <c r="L3" s="57" t="s">
        <v>57</v>
      </c>
      <c r="M3" s="57" t="s">
        <v>58</v>
      </c>
      <c r="N3" s="57" t="s">
        <v>59</v>
      </c>
      <c r="O3" s="10" t="s">
        <v>60</v>
      </c>
      <c r="P3" s="70"/>
      <c r="Q3" s="70"/>
    </row>
    <row r="4" spans="1:17" s="33" customFormat="1" ht="156" customHeight="1" x14ac:dyDescent="0.15">
      <c r="A4" s="41">
        <v>1</v>
      </c>
      <c r="B4" s="75" t="s">
        <v>61</v>
      </c>
      <c r="C4" s="79" t="s">
        <v>61</v>
      </c>
      <c r="D4" s="55" t="s">
        <v>1497</v>
      </c>
      <c r="E4" s="55" t="s">
        <v>63</v>
      </c>
      <c r="F4" s="31">
        <v>1</v>
      </c>
      <c r="G4" s="55" t="s">
        <v>64</v>
      </c>
      <c r="H4" s="32" t="s">
        <v>65</v>
      </c>
      <c r="I4" s="55" t="s">
        <v>66</v>
      </c>
      <c r="J4" s="55" t="s">
        <v>67</v>
      </c>
      <c r="K4" s="55" t="s">
        <v>68</v>
      </c>
      <c r="L4" s="55" t="s">
        <v>69</v>
      </c>
      <c r="M4" s="32" t="s">
        <v>70</v>
      </c>
      <c r="N4" s="32" t="s">
        <v>71</v>
      </c>
      <c r="O4" s="41" t="s">
        <v>72</v>
      </c>
      <c r="P4" s="41" t="s">
        <v>73</v>
      </c>
      <c r="Q4" s="41" t="s">
        <v>74</v>
      </c>
    </row>
    <row r="5" spans="1:17" s="33" customFormat="1" ht="162.75" customHeight="1" x14ac:dyDescent="0.15">
      <c r="A5" s="41">
        <v>2</v>
      </c>
      <c r="B5" s="75"/>
      <c r="C5" s="79"/>
      <c r="D5" s="55" t="s">
        <v>62</v>
      </c>
      <c r="E5" s="55" t="s">
        <v>75</v>
      </c>
      <c r="F5" s="49">
        <v>1</v>
      </c>
      <c r="G5" s="55" t="s">
        <v>64</v>
      </c>
      <c r="H5" s="32" t="s">
        <v>76</v>
      </c>
      <c r="I5" s="55" t="s">
        <v>77</v>
      </c>
      <c r="J5" s="55" t="s">
        <v>67</v>
      </c>
      <c r="K5" s="55" t="s">
        <v>78</v>
      </c>
      <c r="L5" s="55" t="s">
        <v>69</v>
      </c>
      <c r="M5" s="32" t="s">
        <v>70</v>
      </c>
      <c r="N5" s="32" t="s">
        <v>79</v>
      </c>
      <c r="O5" s="41" t="s">
        <v>72</v>
      </c>
      <c r="P5" s="41" t="s">
        <v>80</v>
      </c>
      <c r="Q5" s="41" t="s">
        <v>74</v>
      </c>
    </row>
    <row r="6" spans="1:17" s="33" customFormat="1" ht="123" customHeight="1" x14ac:dyDescent="0.15">
      <c r="A6" s="41">
        <v>3</v>
      </c>
      <c r="B6" s="76" t="s">
        <v>81</v>
      </c>
      <c r="C6" s="79" t="s">
        <v>81</v>
      </c>
      <c r="D6" s="55" t="s">
        <v>82</v>
      </c>
      <c r="E6" s="55" t="s">
        <v>83</v>
      </c>
      <c r="F6" s="31">
        <v>1</v>
      </c>
      <c r="G6" s="55" t="s">
        <v>84</v>
      </c>
      <c r="H6" s="32" t="s">
        <v>85</v>
      </c>
      <c r="I6" s="55" t="s">
        <v>66</v>
      </c>
      <c r="J6" s="55" t="s">
        <v>86</v>
      </c>
      <c r="K6" s="55" t="s">
        <v>87</v>
      </c>
      <c r="L6" s="55" t="s">
        <v>88</v>
      </c>
      <c r="M6" s="32" t="s">
        <v>89</v>
      </c>
      <c r="N6" s="32" t="s">
        <v>90</v>
      </c>
      <c r="O6" s="41" t="s">
        <v>16</v>
      </c>
      <c r="P6" s="41" t="s">
        <v>91</v>
      </c>
      <c r="Q6" s="41" t="s">
        <v>92</v>
      </c>
    </row>
    <row r="7" spans="1:17" s="33" customFormat="1" ht="123" customHeight="1" x14ac:dyDescent="0.15">
      <c r="A7" s="41">
        <v>4</v>
      </c>
      <c r="B7" s="76"/>
      <c r="C7" s="79"/>
      <c r="D7" s="55" t="s">
        <v>35</v>
      </c>
      <c r="E7" s="55" t="s">
        <v>93</v>
      </c>
      <c r="F7" s="31">
        <v>1</v>
      </c>
      <c r="G7" s="55" t="s">
        <v>84</v>
      </c>
      <c r="H7" s="32" t="s">
        <v>94</v>
      </c>
      <c r="I7" s="55" t="s">
        <v>66</v>
      </c>
      <c r="J7" s="55" t="s">
        <v>86</v>
      </c>
      <c r="K7" s="55" t="s">
        <v>95</v>
      </c>
      <c r="L7" s="55" t="s">
        <v>88</v>
      </c>
      <c r="M7" s="32" t="s">
        <v>96</v>
      </c>
      <c r="N7" s="32" t="s">
        <v>97</v>
      </c>
      <c r="O7" s="41" t="s">
        <v>16</v>
      </c>
      <c r="P7" s="41" t="s">
        <v>91</v>
      </c>
      <c r="Q7" s="41" t="s">
        <v>92</v>
      </c>
    </row>
    <row r="8" spans="1:17" s="33" customFormat="1" ht="123" customHeight="1" x14ac:dyDescent="0.15">
      <c r="A8" s="41">
        <v>5</v>
      </c>
      <c r="B8" s="76"/>
      <c r="C8" s="79"/>
      <c r="D8" s="55" t="s">
        <v>98</v>
      </c>
      <c r="E8" s="55" t="s">
        <v>99</v>
      </c>
      <c r="F8" s="31">
        <v>2</v>
      </c>
      <c r="G8" s="55" t="s">
        <v>84</v>
      </c>
      <c r="H8" s="32" t="s">
        <v>100</v>
      </c>
      <c r="I8" s="55" t="s">
        <v>66</v>
      </c>
      <c r="J8" s="55" t="s">
        <v>86</v>
      </c>
      <c r="K8" s="55" t="s">
        <v>101</v>
      </c>
      <c r="L8" s="55" t="s">
        <v>102</v>
      </c>
      <c r="M8" s="32" t="s">
        <v>103</v>
      </c>
      <c r="N8" s="32" t="s">
        <v>104</v>
      </c>
      <c r="O8" s="41" t="s">
        <v>16</v>
      </c>
      <c r="P8" s="41" t="s">
        <v>91</v>
      </c>
      <c r="Q8" s="41" t="s">
        <v>92</v>
      </c>
    </row>
    <row r="9" spans="1:17" s="33" customFormat="1" ht="123" customHeight="1" x14ac:dyDescent="0.15">
      <c r="A9" s="41">
        <v>6</v>
      </c>
      <c r="B9" s="76"/>
      <c r="C9" s="79"/>
      <c r="D9" s="55" t="s">
        <v>105</v>
      </c>
      <c r="E9" s="55" t="s">
        <v>106</v>
      </c>
      <c r="F9" s="31">
        <v>2</v>
      </c>
      <c r="G9" s="55" t="s">
        <v>84</v>
      </c>
      <c r="H9" s="32" t="s">
        <v>107</v>
      </c>
      <c r="I9" s="55" t="s">
        <v>66</v>
      </c>
      <c r="J9" s="55" t="s">
        <v>86</v>
      </c>
      <c r="K9" s="55" t="s">
        <v>108</v>
      </c>
      <c r="L9" s="55" t="s">
        <v>109</v>
      </c>
      <c r="M9" s="32" t="s">
        <v>110</v>
      </c>
      <c r="N9" s="32" t="s">
        <v>111</v>
      </c>
      <c r="O9" s="41" t="s">
        <v>112</v>
      </c>
      <c r="P9" s="41" t="s">
        <v>113</v>
      </c>
      <c r="Q9" s="41" t="s">
        <v>92</v>
      </c>
    </row>
    <row r="10" spans="1:17" s="33" customFormat="1" ht="123" customHeight="1" x14ac:dyDescent="0.15">
      <c r="A10" s="41">
        <v>7</v>
      </c>
      <c r="B10" s="76"/>
      <c r="C10" s="79"/>
      <c r="D10" s="55" t="s">
        <v>105</v>
      </c>
      <c r="E10" s="55" t="s">
        <v>114</v>
      </c>
      <c r="F10" s="31">
        <v>1</v>
      </c>
      <c r="G10" s="55" t="s">
        <v>84</v>
      </c>
      <c r="H10" s="32" t="s">
        <v>115</v>
      </c>
      <c r="I10" s="55" t="s">
        <v>66</v>
      </c>
      <c r="J10" s="55" t="s">
        <v>86</v>
      </c>
      <c r="K10" s="55" t="s">
        <v>116</v>
      </c>
      <c r="L10" s="55" t="s">
        <v>117</v>
      </c>
      <c r="M10" s="32" t="s">
        <v>118</v>
      </c>
      <c r="N10" s="32" t="s">
        <v>119</v>
      </c>
      <c r="O10" s="41" t="s">
        <v>112</v>
      </c>
      <c r="P10" s="41" t="s">
        <v>113</v>
      </c>
      <c r="Q10" s="41" t="s">
        <v>92</v>
      </c>
    </row>
    <row r="11" spans="1:17" s="33" customFormat="1" ht="123" customHeight="1" x14ac:dyDescent="0.15">
      <c r="A11" s="41">
        <v>8</v>
      </c>
      <c r="B11" s="76"/>
      <c r="C11" s="79"/>
      <c r="D11" s="55" t="s">
        <v>120</v>
      </c>
      <c r="E11" s="55" t="s">
        <v>121</v>
      </c>
      <c r="F11" s="31">
        <v>2</v>
      </c>
      <c r="G11" s="55" t="s">
        <v>84</v>
      </c>
      <c r="H11" s="32" t="s">
        <v>122</v>
      </c>
      <c r="I11" s="55" t="s">
        <v>66</v>
      </c>
      <c r="J11" s="55" t="s">
        <v>86</v>
      </c>
      <c r="K11" s="55" t="s">
        <v>123</v>
      </c>
      <c r="L11" s="55" t="s">
        <v>88</v>
      </c>
      <c r="M11" s="32" t="s">
        <v>124</v>
      </c>
      <c r="N11" s="32" t="s">
        <v>125</v>
      </c>
      <c r="O11" s="41" t="s">
        <v>112</v>
      </c>
      <c r="P11" s="41" t="s">
        <v>113</v>
      </c>
      <c r="Q11" s="41" t="s">
        <v>92</v>
      </c>
    </row>
    <row r="12" spans="1:17" s="33" customFormat="1" ht="123" customHeight="1" x14ac:dyDescent="0.15">
      <c r="A12" s="41">
        <v>9</v>
      </c>
      <c r="B12" s="76"/>
      <c r="C12" s="79"/>
      <c r="D12" s="55" t="s">
        <v>126</v>
      </c>
      <c r="E12" s="55" t="s">
        <v>127</v>
      </c>
      <c r="F12" s="34">
        <v>1</v>
      </c>
      <c r="G12" s="55" t="s">
        <v>84</v>
      </c>
      <c r="H12" s="32" t="s">
        <v>128</v>
      </c>
      <c r="I12" s="55" t="s">
        <v>66</v>
      </c>
      <c r="J12" s="55" t="s">
        <v>86</v>
      </c>
      <c r="K12" s="55" t="s">
        <v>129</v>
      </c>
      <c r="L12" s="55" t="s">
        <v>130</v>
      </c>
      <c r="M12" s="32" t="s">
        <v>131</v>
      </c>
      <c r="N12" s="32" t="s">
        <v>132</v>
      </c>
      <c r="O12" s="41" t="s">
        <v>16</v>
      </c>
      <c r="P12" s="41" t="s">
        <v>91</v>
      </c>
      <c r="Q12" s="41" t="s">
        <v>92</v>
      </c>
    </row>
    <row r="13" spans="1:17" s="33" customFormat="1" ht="123" customHeight="1" x14ac:dyDescent="0.15">
      <c r="A13" s="41">
        <v>10</v>
      </c>
      <c r="B13" s="76"/>
      <c r="C13" s="55" t="s">
        <v>133</v>
      </c>
      <c r="D13" s="55" t="s">
        <v>105</v>
      </c>
      <c r="E13" s="55" t="s">
        <v>134</v>
      </c>
      <c r="F13" s="31">
        <v>3</v>
      </c>
      <c r="G13" s="55" t="s">
        <v>84</v>
      </c>
      <c r="H13" s="32" t="s">
        <v>135</v>
      </c>
      <c r="I13" s="55" t="s">
        <v>136</v>
      </c>
      <c r="J13" s="55" t="s">
        <v>67</v>
      </c>
      <c r="K13" s="55" t="s">
        <v>137</v>
      </c>
      <c r="L13" s="55" t="s">
        <v>138</v>
      </c>
      <c r="M13" s="32" t="s">
        <v>139</v>
      </c>
      <c r="N13" s="32" t="s">
        <v>140</v>
      </c>
      <c r="O13" s="41" t="s">
        <v>72</v>
      </c>
      <c r="P13" s="41" t="s">
        <v>141</v>
      </c>
      <c r="Q13" s="41" t="s">
        <v>92</v>
      </c>
    </row>
    <row r="14" spans="1:17" s="33" customFormat="1" ht="123" customHeight="1" x14ac:dyDescent="0.15">
      <c r="A14" s="41">
        <v>11</v>
      </c>
      <c r="B14" s="76" t="s">
        <v>81</v>
      </c>
      <c r="C14" s="79" t="s">
        <v>133</v>
      </c>
      <c r="D14" s="55" t="s">
        <v>105</v>
      </c>
      <c r="E14" s="55" t="s">
        <v>142</v>
      </c>
      <c r="F14" s="31">
        <v>5</v>
      </c>
      <c r="G14" s="55" t="s">
        <v>64</v>
      </c>
      <c r="H14" s="32" t="s">
        <v>143</v>
      </c>
      <c r="I14" s="55" t="s">
        <v>136</v>
      </c>
      <c r="J14" s="55" t="s">
        <v>67</v>
      </c>
      <c r="K14" s="55" t="s">
        <v>144</v>
      </c>
      <c r="L14" s="55" t="s">
        <v>138</v>
      </c>
      <c r="M14" s="32" t="s">
        <v>145</v>
      </c>
      <c r="N14" s="32" t="s">
        <v>146</v>
      </c>
      <c r="O14" s="41" t="s">
        <v>112</v>
      </c>
      <c r="P14" s="41" t="s">
        <v>147</v>
      </c>
      <c r="Q14" s="41" t="s">
        <v>92</v>
      </c>
    </row>
    <row r="15" spans="1:17" s="33" customFormat="1" ht="123" customHeight="1" x14ac:dyDescent="0.15">
      <c r="A15" s="41">
        <v>12</v>
      </c>
      <c r="B15" s="76"/>
      <c r="C15" s="79"/>
      <c r="D15" s="55" t="s">
        <v>105</v>
      </c>
      <c r="E15" s="55" t="s">
        <v>148</v>
      </c>
      <c r="F15" s="31">
        <v>7</v>
      </c>
      <c r="G15" s="55" t="s">
        <v>64</v>
      </c>
      <c r="H15" s="32" t="s">
        <v>149</v>
      </c>
      <c r="I15" s="55" t="s">
        <v>136</v>
      </c>
      <c r="J15" s="55" t="s">
        <v>67</v>
      </c>
      <c r="K15" s="55" t="s">
        <v>150</v>
      </c>
      <c r="L15" s="55" t="s">
        <v>151</v>
      </c>
      <c r="M15" s="32" t="s">
        <v>152</v>
      </c>
      <c r="N15" s="32" t="s">
        <v>153</v>
      </c>
      <c r="O15" s="41" t="s">
        <v>112</v>
      </c>
      <c r="P15" s="41" t="s">
        <v>154</v>
      </c>
      <c r="Q15" s="41" t="s">
        <v>92</v>
      </c>
    </row>
    <row r="16" spans="1:17" s="33" customFormat="1" ht="123" customHeight="1" x14ac:dyDescent="0.15">
      <c r="A16" s="41">
        <v>13</v>
      </c>
      <c r="B16" s="76"/>
      <c r="C16" s="79"/>
      <c r="D16" s="55" t="s">
        <v>105</v>
      </c>
      <c r="E16" s="55" t="s">
        <v>155</v>
      </c>
      <c r="F16" s="31">
        <v>4</v>
      </c>
      <c r="G16" s="55" t="s">
        <v>64</v>
      </c>
      <c r="H16" s="32" t="s">
        <v>156</v>
      </c>
      <c r="I16" s="55" t="s">
        <v>136</v>
      </c>
      <c r="J16" s="55" t="s">
        <v>67</v>
      </c>
      <c r="K16" s="55" t="s">
        <v>157</v>
      </c>
      <c r="L16" s="55" t="s">
        <v>138</v>
      </c>
      <c r="M16" s="32" t="s">
        <v>158</v>
      </c>
      <c r="N16" s="32" t="s">
        <v>159</v>
      </c>
      <c r="O16" s="41" t="s">
        <v>112</v>
      </c>
      <c r="P16" s="41" t="s">
        <v>154</v>
      </c>
      <c r="Q16" s="41" t="s">
        <v>92</v>
      </c>
    </row>
    <row r="17" spans="1:17" s="33" customFormat="1" ht="123" customHeight="1" x14ac:dyDescent="0.15">
      <c r="A17" s="41">
        <v>14</v>
      </c>
      <c r="B17" s="76"/>
      <c r="C17" s="79"/>
      <c r="D17" s="55" t="s">
        <v>160</v>
      </c>
      <c r="E17" s="55" t="s">
        <v>161</v>
      </c>
      <c r="F17" s="31">
        <v>3</v>
      </c>
      <c r="G17" s="55" t="s">
        <v>64</v>
      </c>
      <c r="H17" s="32" t="s">
        <v>162</v>
      </c>
      <c r="I17" s="55" t="s">
        <v>136</v>
      </c>
      <c r="J17" s="55" t="s">
        <v>67</v>
      </c>
      <c r="K17" s="55" t="s">
        <v>163</v>
      </c>
      <c r="L17" s="55" t="s">
        <v>164</v>
      </c>
      <c r="M17" s="32" t="s">
        <v>165</v>
      </c>
      <c r="N17" s="32" t="s">
        <v>166</v>
      </c>
      <c r="O17" s="41" t="s">
        <v>112</v>
      </c>
      <c r="P17" s="41" t="s">
        <v>154</v>
      </c>
      <c r="Q17" s="41" t="s">
        <v>92</v>
      </c>
    </row>
    <row r="18" spans="1:17" s="33" customFormat="1" ht="123" customHeight="1" x14ac:dyDescent="0.15">
      <c r="A18" s="41">
        <v>15</v>
      </c>
      <c r="B18" s="75" t="s">
        <v>167</v>
      </c>
      <c r="C18" s="79" t="s">
        <v>167</v>
      </c>
      <c r="D18" s="55" t="s">
        <v>30</v>
      </c>
      <c r="E18" s="55" t="s">
        <v>168</v>
      </c>
      <c r="F18" s="31">
        <v>2</v>
      </c>
      <c r="G18" s="55" t="s">
        <v>84</v>
      </c>
      <c r="H18" s="32" t="s">
        <v>169</v>
      </c>
      <c r="I18" s="55" t="s">
        <v>170</v>
      </c>
      <c r="J18" s="55" t="s">
        <v>67</v>
      </c>
      <c r="K18" s="55" t="s">
        <v>171</v>
      </c>
      <c r="L18" s="55" t="s">
        <v>164</v>
      </c>
      <c r="M18" s="32" t="s">
        <v>1515</v>
      </c>
      <c r="N18" s="32" t="s">
        <v>173</v>
      </c>
      <c r="O18" s="41" t="s">
        <v>112</v>
      </c>
      <c r="P18" s="41" t="s">
        <v>174</v>
      </c>
      <c r="Q18" s="41" t="s">
        <v>175</v>
      </c>
    </row>
    <row r="19" spans="1:17" s="33" customFormat="1" ht="123" customHeight="1" x14ac:dyDescent="0.15">
      <c r="A19" s="41">
        <v>16</v>
      </c>
      <c r="B19" s="75"/>
      <c r="C19" s="79"/>
      <c r="D19" s="55" t="s">
        <v>176</v>
      </c>
      <c r="E19" s="55" t="s">
        <v>177</v>
      </c>
      <c r="F19" s="31">
        <v>1</v>
      </c>
      <c r="G19" s="55" t="s">
        <v>84</v>
      </c>
      <c r="H19" s="32" t="s">
        <v>178</v>
      </c>
      <c r="I19" s="55" t="s">
        <v>170</v>
      </c>
      <c r="J19" s="55" t="s">
        <v>86</v>
      </c>
      <c r="K19" s="55" t="s">
        <v>179</v>
      </c>
      <c r="L19" s="55" t="s">
        <v>138</v>
      </c>
      <c r="M19" s="32" t="s">
        <v>1515</v>
      </c>
      <c r="N19" s="32" t="s">
        <v>173</v>
      </c>
      <c r="O19" s="41" t="s">
        <v>72</v>
      </c>
      <c r="P19" s="41" t="s">
        <v>174</v>
      </c>
      <c r="Q19" s="41" t="s">
        <v>175</v>
      </c>
    </row>
    <row r="20" spans="1:17" s="33" customFormat="1" ht="150.75" customHeight="1" x14ac:dyDescent="0.15">
      <c r="A20" s="41">
        <v>17</v>
      </c>
      <c r="B20" s="75"/>
      <c r="C20" s="79"/>
      <c r="D20" s="55" t="s">
        <v>180</v>
      </c>
      <c r="E20" s="55" t="s">
        <v>181</v>
      </c>
      <c r="F20" s="31">
        <v>1</v>
      </c>
      <c r="G20" s="55" t="s">
        <v>84</v>
      </c>
      <c r="H20" s="32" t="s">
        <v>182</v>
      </c>
      <c r="I20" s="55" t="s">
        <v>170</v>
      </c>
      <c r="J20" s="55" t="s">
        <v>86</v>
      </c>
      <c r="K20" s="55" t="s">
        <v>183</v>
      </c>
      <c r="L20" s="55" t="s">
        <v>88</v>
      </c>
      <c r="M20" s="32" t="s">
        <v>1521</v>
      </c>
      <c r="N20" s="32" t="s">
        <v>184</v>
      </c>
      <c r="O20" s="41" t="s">
        <v>72</v>
      </c>
      <c r="P20" s="41" t="s">
        <v>174</v>
      </c>
      <c r="Q20" s="41" t="s">
        <v>175</v>
      </c>
    </row>
    <row r="21" spans="1:17" s="33" customFormat="1" ht="123" customHeight="1" x14ac:dyDescent="0.15">
      <c r="A21" s="41">
        <v>18</v>
      </c>
      <c r="B21" s="75"/>
      <c r="C21" s="79"/>
      <c r="D21" s="55" t="s">
        <v>185</v>
      </c>
      <c r="E21" s="55" t="s">
        <v>186</v>
      </c>
      <c r="F21" s="31">
        <v>1</v>
      </c>
      <c r="G21" s="55" t="s">
        <v>84</v>
      </c>
      <c r="H21" s="32" t="s">
        <v>187</v>
      </c>
      <c r="I21" s="55" t="s">
        <v>170</v>
      </c>
      <c r="J21" s="55" t="s">
        <v>67</v>
      </c>
      <c r="K21" s="55" t="s">
        <v>188</v>
      </c>
      <c r="L21" s="55" t="s">
        <v>88</v>
      </c>
      <c r="M21" s="32" t="s">
        <v>1514</v>
      </c>
      <c r="N21" s="32" t="s">
        <v>189</v>
      </c>
      <c r="O21" s="41" t="s">
        <v>112</v>
      </c>
      <c r="P21" s="41" t="s">
        <v>174</v>
      </c>
      <c r="Q21" s="41" t="s">
        <v>175</v>
      </c>
    </row>
    <row r="22" spans="1:17" s="33" customFormat="1" ht="123" customHeight="1" x14ac:dyDescent="0.15">
      <c r="A22" s="41">
        <v>19</v>
      </c>
      <c r="B22" s="75"/>
      <c r="C22" s="79"/>
      <c r="D22" s="55" t="s">
        <v>190</v>
      </c>
      <c r="E22" s="55" t="s">
        <v>191</v>
      </c>
      <c r="F22" s="31">
        <v>1</v>
      </c>
      <c r="G22" s="55" t="s">
        <v>84</v>
      </c>
      <c r="H22" s="32" t="s">
        <v>192</v>
      </c>
      <c r="I22" s="55" t="s">
        <v>170</v>
      </c>
      <c r="J22" s="55" t="s">
        <v>67</v>
      </c>
      <c r="K22" s="55" t="s">
        <v>193</v>
      </c>
      <c r="L22" s="55" t="s">
        <v>88</v>
      </c>
      <c r="M22" s="32" t="s">
        <v>1522</v>
      </c>
      <c r="N22" s="32" t="s">
        <v>184</v>
      </c>
      <c r="O22" s="41" t="s">
        <v>72</v>
      </c>
      <c r="P22" s="41" t="s">
        <v>174</v>
      </c>
      <c r="Q22" s="41" t="s">
        <v>175</v>
      </c>
    </row>
    <row r="23" spans="1:17" s="33" customFormat="1" ht="90" customHeight="1" x14ac:dyDescent="0.15">
      <c r="A23" s="41">
        <v>20</v>
      </c>
      <c r="B23" s="75"/>
      <c r="C23" s="79"/>
      <c r="D23" s="55" t="s">
        <v>190</v>
      </c>
      <c r="E23" s="55" t="s">
        <v>194</v>
      </c>
      <c r="F23" s="31">
        <v>1</v>
      </c>
      <c r="G23" s="55" t="s">
        <v>84</v>
      </c>
      <c r="H23" s="32" t="s">
        <v>195</v>
      </c>
      <c r="I23" s="55" t="s">
        <v>170</v>
      </c>
      <c r="J23" s="55" t="s">
        <v>67</v>
      </c>
      <c r="K23" s="55" t="s">
        <v>193</v>
      </c>
      <c r="L23" s="55" t="s">
        <v>88</v>
      </c>
      <c r="M23" s="32" t="s">
        <v>1523</v>
      </c>
      <c r="N23" s="32" t="s">
        <v>184</v>
      </c>
      <c r="O23" s="41" t="s">
        <v>72</v>
      </c>
      <c r="P23" s="41" t="s">
        <v>174</v>
      </c>
      <c r="Q23" s="41" t="s">
        <v>175</v>
      </c>
    </row>
    <row r="24" spans="1:17" s="33" customFormat="1" ht="150" customHeight="1" x14ac:dyDescent="0.15">
      <c r="A24" s="41">
        <v>21</v>
      </c>
      <c r="B24" s="50" t="s">
        <v>196</v>
      </c>
      <c r="C24" s="55" t="s">
        <v>196</v>
      </c>
      <c r="D24" s="55" t="s">
        <v>1518</v>
      </c>
      <c r="E24" s="55" t="s">
        <v>1519</v>
      </c>
      <c r="F24" s="31">
        <v>1</v>
      </c>
      <c r="G24" s="55" t="s">
        <v>84</v>
      </c>
      <c r="H24" s="32" t="s">
        <v>197</v>
      </c>
      <c r="I24" s="55" t="s">
        <v>198</v>
      </c>
      <c r="J24" s="55" t="s">
        <v>199</v>
      </c>
      <c r="K24" s="55" t="s">
        <v>200</v>
      </c>
      <c r="L24" s="55" t="s">
        <v>201</v>
      </c>
      <c r="M24" s="32" t="s">
        <v>1517</v>
      </c>
      <c r="N24" s="32" t="s">
        <v>202</v>
      </c>
      <c r="O24" s="41" t="s">
        <v>203</v>
      </c>
      <c r="P24" s="41" t="s">
        <v>204</v>
      </c>
      <c r="Q24" s="41" t="s">
        <v>205</v>
      </c>
    </row>
    <row r="25" spans="1:17" s="33" customFormat="1" ht="123" customHeight="1" x14ac:dyDescent="0.15">
      <c r="A25" s="41">
        <v>22</v>
      </c>
      <c r="B25" s="77" t="s">
        <v>196</v>
      </c>
      <c r="C25" s="79" t="s">
        <v>196</v>
      </c>
      <c r="D25" s="55" t="s">
        <v>206</v>
      </c>
      <c r="E25" s="55" t="s">
        <v>207</v>
      </c>
      <c r="F25" s="31">
        <v>2</v>
      </c>
      <c r="G25" s="55" t="s">
        <v>84</v>
      </c>
      <c r="H25" s="32" t="s">
        <v>208</v>
      </c>
      <c r="I25" s="55" t="s">
        <v>198</v>
      </c>
      <c r="J25" s="55" t="s">
        <v>67</v>
      </c>
      <c r="K25" s="55" t="s">
        <v>209</v>
      </c>
      <c r="L25" s="55" t="s">
        <v>164</v>
      </c>
      <c r="M25" s="32" t="s">
        <v>210</v>
      </c>
      <c r="N25" s="32" t="s">
        <v>211</v>
      </c>
      <c r="O25" s="41" t="s">
        <v>112</v>
      </c>
      <c r="P25" s="41" t="s">
        <v>154</v>
      </c>
      <c r="Q25" s="41" t="s">
        <v>205</v>
      </c>
    </row>
    <row r="26" spans="1:17" s="33" customFormat="1" ht="123" customHeight="1" x14ac:dyDescent="0.15">
      <c r="A26" s="41">
        <v>23</v>
      </c>
      <c r="B26" s="77"/>
      <c r="C26" s="79"/>
      <c r="D26" s="55" t="s">
        <v>212</v>
      </c>
      <c r="E26" s="55" t="s">
        <v>1501</v>
      </c>
      <c r="F26" s="31">
        <v>1</v>
      </c>
      <c r="G26" s="55" t="s">
        <v>84</v>
      </c>
      <c r="H26" s="32" t="s">
        <v>213</v>
      </c>
      <c r="I26" s="55" t="s">
        <v>198</v>
      </c>
      <c r="J26" s="55" t="s">
        <v>67</v>
      </c>
      <c r="K26" s="55" t="s">
        <v>214</v>
      </c>
      <c r="L26" s="55" t="s">
        <v>88</v>
      </c>
      <c r="M26" s="32" t="s">
        <v>215</v>
      </c>
      <c r="N26" s="32" t="s">
        <v>216</v>
      </c>
      <c r="O26" s="41" t="s">
        <v>112</v>
      </c>
      <c r="P26" s="41" t="s">
        <v>154</v>
      </c>
      <c r="Q26" s="41" t="s">
        <v>205</v>
      </c>
    </row>
    <row r="27" spans="1:17" s="33" customFormat="1" ht="123" customHeight="1" x14ac:dyDescent="0.15">
      <c r="A27" s="41">
        <v>24</v>
      </c>
      <c r="B27" s="75" t="s">
        <v>217</v>
      </c>
      <c r="C27" s="79" t="s">
        <v>217</v>
      </c>
      <c r="D27" s="55" t="s">
        <v>218</v>
      </c>
      <c r="E27" s="55" t="s">
        <v>1502</v>
      </c>
      <c r="F27" s="34">
        <v>2</v>
      </c>
      <c r="G27" s="55" t="s">
        <v>84</v>
      </c>
      <c r="H27" s="32" t="s">
        <v>219</v>
      </c>
      <c r="I27" s="55" t="s">
        <v>220</v>
      </c>
      <c r="J27" s="55" t="s">
        <v>67</v>
      </c>
      <c r="K27" s="55" t="s">
        <v>221</v>
      </c>
      <c r="L27" s="55" t="s">
        <v>164</v>
      </c>
      <c r="M27" s="32" t="s">
        <v>222</v>
      </c>
      <c r="N27" s="32" t="s">
        <v>166</v>
      </c>
      <c r="O27" s="41" t="s">
        <v>112</v>
      </c>
      <c r="P27" s="41" t="s">
        <v>223</v>
      </c>
      <c r="Q27" s="41" t="s">
        <v>224</v>
      </c>
    </row>
    <row r="28" spans="1:17" s="33" customFormat="1" ht="123" customHeight="1" x14ac:dyDescent="0.15">
      <c r="A28" s="41">
        <v>25</v>
      </c>
      <c r="B28" s="75"/>
      <c r="C28" s="79"/>
      <c r="D28" s="55" t="s">
        <v>120</v>
      </c>
      <c r="E28" s="55" t="s">
        <v>225</v>
      </c>
      <c r="F28" s="34">
        <v>1</v>
      </c>
      <c r="G28" s="55" t="s">
        <v>84</v>
      </c>
      <c r="H28" s="32" t="s">
        <v>226</v>
      </c>
      <c r="I28" s="55" t="s">
        <v>220</v>
      </c>
      <c r="J28" s="55" t="s">
        <v>67</v>
      </c>
      <c r="K28" s="55" t="s">
        <v>227</v>
      </c>
      <c r="L28" s="55" t="s">
        <v>88</v>
      </c>
      <c r="M28" s="32" t="s">
        <v>228</v>
      </c>
      <c r="N28" s="32" t="s">
        <v>229</v>
      </c>
      <c r="O28" s="41" t="s">
        <v>112</v>
      </c>
      <c r="P28" s="41" t="s">
        <v>223</v>
      </c>
      <c r="Q28" s="41" t="s">
        <v>224</v>
      </c>
    </row>
    <row r="29" spans="1:17" s="33" customFormat="1" ht="123" customHeight="1" x14ac:dyDescent="0.15">
      <c r="A29" s="41">
        <v>26</v>
      </c>
      <c r="B29" s="75" t="s">
        <v>217</v>
      </c>
      <c r="C29" s="79" t="s">
        <v>217</v>
      </c>
      <c r="D29" s="55" t="s">
        <v>230</v>
      </c>
      <c r="E29" s="55" t="s">
        <v>231</v>
      </c>
      <c r="F29" s="34">
        <v>2</v>
      </c>
      <c r="G29" s="55" t="s">
        <v>64</v>
      </c>
      <c r="H29" s="32" t="s">
        <v>232</v>
      </c>
      <c r="I29" s="55" t="s">
        <v>220</v>
      </c>
      <c r="J29" s="55" t="s">
        <v>67</v>
      </c>
      <c r="K29" s="55" t="s">
        <v>233</v>
      </c>
      <c r="L29" s="55" t="s">
        <v>88</v>
      </c>
      <c r="M29" s="32" t="s">
        <v>234</v>
      </c>
      <c r="N29" s="32" t="s">
        <v>146</v>
      </c>
      <c r="O29" s="41" t="s">
        <v>112</v>
      </c>
      <c r="P29" s="41" t="s">
        <v>235</v>
      </c>
      <c r="Q29" s="41" t="s">
        <v>224</v>
      </c>
    </row>
    <row r="30" spans="1:17" s="33" customFormat="1" ht="123" customHeight="1" x14ac:dyDescent="0.15">
      <c r="A30" s="41">
        <v>27</v>
      </c>
      <c r="B30" s="75"/>
      <c r="C30" s="79"/>
      <c r="D30" s="55" t="s">
        <v>230</v>
      </c>
      <c r="E30" s="55" t="s">
        <v>236</v>
      </c>
      <c r="F30" s="34">
        <v>1</v>
      </c>
      <c r="G30" s="55" t="s">
        <v>64</v>
      </c>
      <c r="H30" s="32" t="s">
        <v>237</v>
      </c>
      <c r="I30" s="55" t="s">
        <v>220</v>
      </c>
      <c r="J30" s="55" t="s">
        <v>67</v>
      </c>
      <c r="K30" s="55" t="s">
        <v>233</v>
      </c>
      <c r="L30" s="55" t="s">
        <v>88</v>
      </c>
      <c r="M30" s="32" t="s">
        <v>238</v>
      </c>
      <c r="N30" s="32" t="s">
        <v>239</v>
      </c>
      <c r="O30" s="41" t="s">
        <v>112</v>
      </c>
      <c r="P30" s="41" t="s">
        <v>240</v>
      </c>
      <c r="Q30" s="41" t="s">
        <v>224</v>
      </c>
    </row>
    <row r="31" spans="1:17" s="33" customFormat="1" ht="87.75" customHeight="1" x14ac:dyDescent="0.15">
      <c r="A31" s="41">
        <v>28</v>
      </c>
      <c r="B31" s="75"/>
      <c r="C31" s="79"/>
      <c r="D31" s="55" t="s">
        <v>230</v>
      </c>
      <c r="E31" s="55" t="s">
        <v>1503</v>
      </c>
      <c r="F31" s="34">
        <v>4</v>
      </c>
      <c r="G31" s="55" t="s">
        <v>64</v>
      </c>
      <c r="H31" s="32" t="s">
        <v>241</v>
      </c>
      <c r="I31" s="55" t="s">
        <v>220</v>
      </c>
      <c r="J31" s="55" t="s">
        <v>67</v>
      </c>
      <c r="K31" s="55" t="s">
        <v>233</v>
      </c>
      <c r="L31" s="55" t="s">
        <v>88</v>
      </c>
      <c r="M31" s="32" t="s">
        <v>234</v>
      </c>
      <c r="N31" s="32" t="s">
        <v>242</v>
      </c>
      <c r="O31" s="41" t="s">
        <v>16</v>
      </c>
      <c r="P31" s="41" t="s">
        <v>243</v>
      </c>
      <c r="Q31" s="41" t="s">
        <v>224</v>
      </c>
    </row>
    <row r="32" spans="1:17" s="35" customFormat="1" ht="87.75" customHeight="1" x14ac:dyDescent="0.15">
      <c r="A32" s="41">
        <v>29</v>
      </c>
      <c r="B32" s="50" t="s">
        <v>244</v>
      </c>
      <c r="C32" s="55" t="s">
        <v>88</v>
      </c>
      <c r="D32" s="55" t="s">
        <v>245</v>
      </c>
      <c r="E32" s="55" t="s">
        <v>246</v>
      </c>
      <c r="F32" s="55">
        <v>1</v>
      </c>
      <c r="G32" s="55" t="s">
        <v>64</v>
      </c>
      <c r="H32" s="32" t="s">
        <v>247</v>
      </c>
      <c r="I32" s="55" t="s">
        <v>248</v>
      </c>
      <c r="J32" s="55" t="s">
        <v>67</v>
      </c>
      <c r="K32" s="55" t="s">
        <v>249</v>
      </c>
      <c r="L32" s="55" t="s">
        <v>250</v>
      </c>
      <c r="M32" s="32" t="s">
        <v>251</v>
      </c>
      <c r="N32" s="32" t="s">
        <v>252</v>
      </c>
      <c r="O32" s="41" t="s">
        <v>112</v>
      </c>
      <c r="P32" s="41" t="s">
        <v>253</v>
      </c>
      <c r="Q32" s="41" t="s">
        <v>254</v>
      </c>
    </row>
    <row r="33" spans="1:17" s="35" customFormat="1" ht="184.5" customHeight="1" x14ac:dyDescent="0.15">
      <c r="A33" s="41">
        <v>30</v>
      </c>
      <c r="B33" s="75" t="s">
        <v>255</v>
      </c>
      <c r="C33" s="79" t="s">
        <v>255</v>
      </c>
      <c r="D33" s="55" t="s">
        <v>105</v>
      </c>
      <c r="E33" s="55" t="s">
        <v>256</v>
      </c>
      <c r="F33" s="49">
        <v>1</v>
      </c>
      <c r="G33" s="55" t="s">
        <v>84</v>
      </c>
      <c r="H33" s="32" t="s">
        <v>257</v>
      </c>
      <c r="I33" s="55" t="s">
        <v>66</v>
      </c>
      <c r="J33" s="55" t="s">
        <v>258</v>
      </c>
      <c r="K33" s="55" t="s">
        <v>259</v>
      </c>
      <c r="L33" s="55" t="s">
        <v>260</v>
      </c>
      <c r="M33" s="32" t="s">
        <v>261</v>
      </c>
      <c r="N33" s="32" t="s">
        <v>262</v>
      </c>
      <c r="O33" s="41" t="s">
        <v>112</v>
      </c>
      <c r="P33" s="41" t="s">
        <v>263</v>
      </c>
      <c r="Q33" s="41" t="s">
        <v>264</v>
      </c>
    </row>
    <row r="34" spans="1:17" s="35" customFormat="1" ht="135.75" customHeight="1" x14ac:dyDescent="0.15">
      <c r="A34" s="41">
        <v>31</v>
      </c>
      <c r="B34" s="75"/>
      <c r="C34" s="79"/>
      <c r="D34" s="55" t="s">
        <v>265</v>
      </c>
      <c r="E34" s="55" t="s">
        <v>266</v>
      </c>
      <c r="F34" s="49">
        <v>1</v>
      </c>
      <c r="G34" s="55" t="s">
        <v>84</v>
      </c>
      <c r="H34" s="32" t="s">
        <v>267</v>
      </c>
      <c r="I34" s="55" t="s">
        <v>66</v>
      </c>
      <c r="J34" s="55" t="s">
        <v>258</v>
      </c>
      <c r="K34" s="55" t="s">
        <v>268</v>
      </c>
      <c r="L34" s="55" t="s">
        <v>269</v>
      </c>
      <c r="M34" s="32" t="s">
        <v>270</v>
      </c>
      <c r="N34" s="32" t="s">
        <v>271</v>
      </c>
      <c r="O34" s="41" t="s">
        <v>112</v>
      </c>
      <c r="P34" s="41" t="s">
        <v>263</v>
      </c>
      <c r="Q34" s="41" t="s">
        <v>264</v>
      </c>
    </row>
    <row r="35" spans="1:17" s="35" customFormat="1" ht="178.5" customHeight="1" x14ac:dyDescent="0.15">
      <c r="A35" s="41">
        <v>32</v>
      </c>
      <c r="B35" s="75"/>
      <c r="C35" s="79"/>
      <c r="D35" s="55" t="s">
        <v>272</v>
      </c>
      <c r="E35" s="55" t="s">
        <v>273</v>
      </c>
      <c r="F35" s="31">
        <v>1</v>
      </c>
      <c r="G35" s="55" t="s">
        <v>84</v>
      </c>
      <c r="H35" s="32" t="s">
        <v>274</v>
      </c>
      <c r="I35" s="55" t="s">
        <v>66</v>
      </c>
      <c r="J35" s="55" t="s">
        <v>258</v>
      </c>
      <c r="K35" s="55" t="s">
        <v>275</v>
      </c>
      <c r="L35" s="55" t="s">
        <v>88</v>
      </c>
      <c r="M35" s="32" t="s">
        <v>276</v>
      </c>
      <c r="N35" s="32" t="s">
        <v>277</v>
      </c>
      <c r="O35" s="41" t="s">
        <v>112</v>
      </c>
      <c r="P35" s="41" t="s">
        <v>263</v>
      </c>
      <c r="Q35" s="41" t="s">
        <v>264</v>
      </c>
    </row>
    <row r="36" spans="1:17" s="35" customFormat="1" ht="240" customHeight="1" x14ac:dyDescent="0.15">
      <c r="A36" s="41">
        <v>33</v>
      </c>
      <c r="B36" s="77" t="s">
        <v>278</v>
      </c>
      <c r="C36" s="79" t="s">
        <v>278</v>
      </c>
      <c r="D36" s="55" t="s">
        <v>279</v>
      </c>
      <c r="E36" s="55" t="s">
        <v>280</v>
      </c>
      <c r="F36" s="49">
        <v>1</v>
      </c>
      <c r="G36" s="55" t="s">
        <v>84</v>
      </c>
      <c r="H36" s="32" t="s">
        <v>281</v>
      </c>
      <c r="I36" s="55" t="s">
        <v>66</v>
      </c>
      <c r="J36" s="55" t="s">
        <v>282</v>
      </c>
      <c r="K36" s="55" t="s">
        <v>283</v>
      </c>
      <c r="L36" s="55" t="s">
        <v>88</v>
      </c>
      <c r="M36" s="32" t="s">
        <v>284</v>
      </c>
      <c r="N36" s="32" t="s">
        <v>285</v>
      </c>
      <c r="O36" s="41" t="s">
        <v>16</v>
      </c>
      <c r="P36" s="41" t="s">
        <v>286</v>
      </c>
      <c r="Q36" s="41" t="s">
        <v>287</v>
      </c>
    </row>
    <row r="37" spans="1:17" s="35" customFormat="1" ht="190.5" customHeight="1" x14ac:dyDescent="0.15">
      <c r="A37" s="41">
        <v>34</v>
      </c>
      <c r="B37" s="77"/>
      <c r="C37" s="79"/>
      <c r="D37" s="55" t="s">
        <v>120</v>
      </c>
      <c r="E37" s="55" t="s">
        <v>288</v>
      </c>
      <c r="F37" s="49">
        <v>1</v>
      </c>
      <c r="G37" s="55" t="s">
        <v>84</v>
      </c>
      <c r="H37" s="32" t="s">
        <v>289</v>
      </c>
      <c r="I37" s="55" t="s">
        <v>66</v>
      </c>
      <c r="J37" s="55" t="s">
        <v>67</v>
      </c>
      <c r="K37" s="55" t="s">
        <v>290</v>
      </c>
      <c r="L37" s="55" t="s">
        <v>291</v>
      </c>
      <c r="M37" s="32" t="s">
        <v>292</v>
      </c>
      <c r="N37" s="32" t="s">
        <v>293</v>
      </c>
      <c r="O37" s="41" t="s">
        <v>16</v>
      </c>
      <c r="P37" s="41" t="s">
        <v>286</v>
      </c>
      <c r="Q37" s="41" t="s">
        <v>287</v>
      </c>
    </row>
    <row r="38" spans="1:17" s="35" customFormat="1" ht="195" customHeight="1" x14ac:dyDescent="0.15">
      <c r="A38" s="41">
        <v>35</v>
      </c>
      <c r="B38" s="75" t="s">
        <v>294</v>
      </c>
      <c r="C38" s="79" t="s">
        <v>294</v>
      </c>
      <c r="D38" s="55" t="s">
        <v>105</v>
      </c>
      <c r="E38" s="55" t="s">
        <v>295</v>
      </c>
      <c r="F38" s="31">
        <v>1</v>
      </c>
      <c r="G38" s="55" t="s">
        <v>64</v>
      </c>
      <c r="H38" s="32" t="s">
        <v>296</v>
      </c>
      <c r="I38" s="55" t="s">
        <v>297</v>
      </c>
      <c r="J38" s="55" t="s">
        <v>298</v>
      </c>
      <c r="K38" s="55" t="s">
        <v>299</v>
      </c>
      <c r="L38" s="55" t="s">
        <v>300</v>
      </c>
      <c r="M38" s="32" t="s">
        <v>301</v>
      </c>
      <c r="N38" s="32" t="s">
        <v>302</v>
      </c>
      <c r="O38" s="41" t="s">
        <v>72</v>
      </c>
      <c r="P38" s="41" t="s">
        <v>174</v>
      </c>
      <c r="Q38" s="41" t="s">
        <v>303</v>
      </c>
    </row>
    <row r="39" spans="1:17" s="35" customFormat="1" ht="180" customHeight="1" x14ac:dyDescent="0.15">
      <c r="A39" s="41">
        <v>36</v>
      </c>
      <c r="B39" s="75"/>
      <c r="C39" s="79"/>
      <c r="D39" s="55" t="s">
        <v>105</v>
      </c>
      <c r="E39" s="55" t="s">
        <v>1504</v>
      </c>
      <c r="F39" s="31">
        <v>1</v>
      </c>
      <c r="G39" s="55" t="s">
        <v>64</v>
      </c>
      <c r="H39" s="32" t="s">
        <v>304</v>
      </c>
      <c r="I39" s="55" t="s">
        <v>297</v>
      </c>
      <c r="J39" s="55" t="s">
        <v>298</v>
      </c>
      <c r="K39" s="55" t="s">
        <v>299</v>
      </c>
      <c r="L39" s="55" t="s">
        <v>305</v>
      </c>
      <c r="M39" s="32" t="s">
        <v>301</v>
      </c>
      <c r="N39" s="32" t="s">
        <v>306</v>
      </c>
      <c r="O39" s="41" t="s">
        <v>72</v>
      </c>
      <c r="P39" s="41" t="s">
        <v>174</v>
      </c>
      <c r="Q39" s="41" t="s">
        <v>303</v>
      </c>
    </row>
    <row r="40" spans="1:17" s="33" customFormat="1" ht="121.5" customHeight="1" x14ac:dyDescent="0.15">
      <c r="A40" s="41">
        <v>37</v>
      </c>
      <c r="B40" s="75"/>
      <c r="C40" s="79"/>
      <c r="D40" s="55" t="s">
        <v>105</v>
      </c>
      <c r="E40" s="55" t="s">
        <v>1505</v>
      </c>
      <c r="F40" s="31">
        <v>1</v>
      </c>
      <c r="G40" s="55" t="s">
        <v>64</v>
      </c>
      <c r="H40" s="32" t="s">
        <v>307</v>
      </c>
      <c r="I40" s="55" t="s">
        <v>297</v>
      </c>
      <c r="J40" s="55" t="s">
        <v>298</v>
      </c>
      <c r="K40" s="55" t="s">
        <v>308</v>
      </c>
      <c r="L40" s="55" t="s">
        <v>309</v>
      </c>
      <c r="M40" s="32" t="s">
        <v>310</v>
      </c>
      <c r="N40" s="32" t="s">
        <v>311</v>
      </c>
      <c r="O40" s="41" t="s">
        <v>112</v>
      </c>
      <c r="P40" s="41" t="s">
        <v>312</v>
      </c>
      <c r="Q40" s="41" t="s">
        <v>313</v>
      </c>
    </row>
    <row r="41" spans="1:17" s="33" customFormat="1" ht="123" customHeight="1" x14ac:dyDescent="0.15">
      <c r="A41" s="41">
        <v>38</v>
      </c>
      <c r="B41" s="75"/>
      <c r="C41" s="79"/>
      <c r="D41" s="55" t="s">
        <v>105</v>
      </c>
      <c r="E41" s="55" t="s">
        <v>1506</v>
      </c>
      <c r="F41" s="31">
        <v>1</v>
      </c>
      <c r="G41" s="55" t="s">
        <v>64</v>
      </c>
      <c r="H41" s="32" t="s">
        <v>314</v>
      </c>
      <c r="I41" s="55" t="s">
        <v>297</v>
      </c>
      <c r="J41" s="55" t="s">
        <v>298</v>
      </c>
      <c r="K41" s="55" t="s">
        <v>315</v>
      </c>
      <c r="L41" s="55" t="s">
        <v>316</v>
      </c>
      <c r="M41" s="32" t="s">
        <v>317</v>
      </c>
      <c r="N41" s="32" t="s">
        <v>318</v>
      </c>
      <c r="O41" s="41" t="s">
        <v>72</v>
      </c>
      <c r="P41" s="41" t="s">
        <v>319</v>
      </c>
      <c r="Q41" s="41" t="s">
        <v>313</v>
      </c>
    </row>
    <row r="42" spans="1:17" s="33" customFormat="1" ht="137.25" customHeight="1" x14ac:dyDescent="0.15">
      <c r="A42" s="41">
        <v>39</v>
      </c>
      <c r="B42" s="75"/>
      <c r="C42" s="79"/>
      <c r="D42" s="55" t="s">
        <v>105</v>
      </c>
      <c r="E42" s="55" t="s">
        <v>320</v>
      </c>
      <c r="F42" s="31">
        <v>1</v>
      </c>
      <c r="G42" s="55" t="s">
        <v>64</v>
      </c>
      <c r="H42" s="32" t="s">
        <v>321</v>
      </c>
      <c r="I42" s="55" t="s">
        <v>297</v>
      </c>
      <c r="J42" s="55" t="s">
        <v>298</v>
      </c>
      <c r="K42" s="55" t="s">
        <v>315</v>
      </c>
      <c r="L42" s="55" t="s">
        <v>316</v>
      </c>
      <c r="M42" s="32" t="s">
        <v>310</v>
      </c>
      <c r="N42" s="32" t="s">
        <v>322</v>
      </c>
      <c r="O42" s="41" t="s">
        <v>112</v>
      </c>
      <c r="P42" s="41" t="s">
        <v>312</v>
      </c>
      <c r="Q42" s="41" t="s">
        <v>313</v>
      </c>
    </row>
    <row r="43" spans="1:17" s="33" customFormat="1" ht="174.75" customHeight="1" x14ac:dyDescent="0.15">
      <c r="A43" s="41">
        <v>40</v>
      </c>
      <c r="B43" s="75"/>
      <c r="C43" s="79"/>
      <c r="D43" s="55" t="s">
        <v>105</v>
      </c>
      <c r="E43" s="55" t="s">
        <v>1507</v>
      </c>
      <c r="F43" s="31">
        <v>2</v>
      </c>
      <c r="G43" s="55" t="s">
        <v>64</v>
      </c>
      <c r="H43" s="32" t="s">
        <v>323</v>
      </c>
      <c r="I43" s="55" t="s">
        <v>297</v>
      </c>
      <c r="J43" s="55" t="s">
        <v>298</v>
      </c>
      <c r="K43" s="55" t="s">
        <v>299</v>
      </c>
      <c r="L43" s="55" t="s">
        <v>324</v>
      </c>
      <c r="M43" s="32" t="s">
        <v>325</v>
      </c>
      <c r="N43" s="32" t="s">
        <v>326</v>
      </c>
      <c r="O43" s="41" t="s">
        <v>16</v>
      </c>
      <c r="P43" s="41" t="s">
        <v>327</v>
      </c>
      <c r="Q43" s="41" t="s">
        <v>313</v>
      </c>
    </row>
    <row r="44" spans="1:17" s="33" customFormat="1" ht="123" customHeight="1" x14ac:dyDescent="0.15">
      <c r="A44" s="41">
        <v>41</v>
      </c>
      <c r="B44" s="75" t="s">
        <v>294</v>
      </c>
      <c r="C44" s="79" t="s">
        <v>294</v>
      </c>
      <c r="D44" s="55" t="s">
        <v>105</v>
      </c>
      <c r="E44" s="55" t="s">
        <v>1508</v>
      </c>
      <c r="F44" s="31">
        <v>1</v>
      </c>
      <c r="G44" s="55" t="s">
        <v>64</v>
      </c>
      <c r="H44" s="32" t="s">
        <v>328</v>
      </c>
      <c r="I44" s="55" t="s">
        <v>297</v>
      </c>
      <c r="J44" s="55" t="s">
        <v>298</v>
      </c>
      <c r="K44" s="55" t="s">
        <v>308</v>
      </c>
      <c r="L44" s="55" t="s">
        <v>329</v>
      </c>
      <c r="M44" s="32" t="s">
        <v>325</v>
      </c>
      <c r="N44" s="32" t="s">
        <v>330</v>
      </c>
      <c r="O44" s="41" t="s">
        <v>16</v>
      </c>
      <c r="P44" s="41" t="s">
        <v>327</v>
      </c>
      <c r="Q44" s="41" t="s">
        <v>313</v>
      </c>
    </row>
    <row r="45" spans="1:17" s="33" customFormat="1" ht="123" customHeight="1" x14ac:dyDescent="0.15">
      <c r="A45" s="41">
        <v>42</v>
      </c>
      <c r="B45" s="75"/>
      <c r="C45" s="79"/>
      <c r="D45" s="55" t="s">
        <v>105</v>
      </c>
      <c r="E45" s="55" t="s">
        <v>1509</v>
      </c>
      <c r="F45" s="31">
        <v>1</v>
      </c>
      <c r="G45" s="55" t="s">
        <v>64</v>
      </c>
      <c r="H45" s="32" t="s">
        <v>328</v>
      </c>
      <c r="I45" s="55" t="s">
        <v>297</v>
      </c>
      <c r="J45" s="55" t="s">
        <v>298</v>
      </c>
      <c r="K45" s="55" t="s">
        <v>308</v>
      </c>
      <c r="L45" s="55" t="s">
        <v>329</v>
      </c>
      <c r="M45" s="32" t="s">
        <v>325</v>
      </c>
      <c r="N45" s="32" t="s">
        <v>330</v>
      </c>
      <c r="O45" s="41" t="s">
        <v>16</v>
      </c>
      <c r="P45" s="41" t="s">
        <v>327</v>
      </c>
      <c r="Q45" s="41" t="s">
        <v>313</v>
      </c>
    </row>
    <row r="46" spans="1:17" s="33" customFormat="1" ht="123" customHeight="1" x14ac:dyDescent="0.15">
      <c r="A46" s="41">
        <v>43</v>
      </c>
      <c r="B46" s="75"/>
      <c r="C46" s="79"/>
      <c r="D46" s="55" t="s">
        <v>105</v>
      </c>
      <c r="E46" s="55" t="s">
        <v>1510</v>
      </c>
      <c r="F46" s="31">
        <v>1</v>
      </c>
      <c r="G46" s="55" t="s">
        <v>64</v>
      </c>
      <c r="H46" s="32" t="s">
        <v>331</v>
      </c>
      <c r="I46" s="55" t="s">
        <v>297</v>
      </c>
      <c r="J46" s="55" t="s">
        <v>332</v>
      </c>
      <c r="K46" s="55" t="s">
        <v>333</v>
      </c>
      <c r="L46" s="55" t="s">
        <v>334</v>
      </c>
      <c r="M46" s="32" t="s">
        <v>335</v>
      </c>
      <c r="N46" s="32" t="s">
        <v>336</v>
      </c>
      <c r="O46" s="41" t="s">
        <v>72</v>
      </c>
      <c r="P46" s="41" t="s">
        <v>337</v>
      </c>
      <c r="Q46" s="41" t="s">
        <v>313</v>
      </c>
    </row>
    <row r="47" spans="1:17" s="33" customFormat="1" ht="123" customHeight="1" x14ac:dyDescent="0.15">
      <c r="A47" s="41">
        <v>44</v>
      </c>
      <c r="B47" s="75"/>
      <c r="C47" s="79"/>
      <c r="D47" s="55" t="s">
        <v>105</v>
      </c>
      <c r="E47" s="55" t="s">
        <v>338</v>
      </c>
      <c r="F47" s="31">
        <v>1</v>
      </c>
      <c r="G47" s="55" t="s">
        <v>64</v>
      </c>
      <c r="H47" s="32" t="s">
        <v>339</v>
      </c>
      <c r="I47" s="55" t="s">
        <v>297</v>
      </c>
      <c r="J47" s="55" t="s">
        <v>332</v>
      </c>
      <c r="K47" s="55" t="s">
        <v>340</v>
      </c>
      <c r="L47" s="55" t="s">
        <v>334</v>
      </c>
      <c r="M47" s="32" t="s">
        <v>341</v>
      </c>
      <c r="N47" s="32" t="s">
        <v>342</v>
      </c>
      <c r="O47" s="41" t="s">
        <v>72</v>
      </c>
      <c r="P47" s="41" t="s">
        <v>319</v>
      </c>
      <c r="Q47" s="41" t="s">
        <v>303</v>
      </c>
    </row>
    <row r="48" spans="1:17" s="33" customFormat="1" ht="123" customHeight="1" x14ac:dyDescent="0.15">
      <c r="A48" s="41">
        <v>45</v>
      </c>
      <c r="B48" s="75"/>
      <c r="C48" s="79"/>
      <c r="D48" s="55" t="s">
        <v>105</v>
      </c>
      <c r="E48" s="55" t="s">
        <v>1511</v>
      </c>
      <c r="F48" s="31">
        <v>1</v>
      </c>
      <c r="G48" s="55" t="s">
        <v>64</v>
      </c>
      <c r="H48" s="32" t="s">
        <v>343</v>
      </c>
      <c r="I48" s="55" t="s">
        <v>297</v>
      </c>
      <c r="J48" s="55" t="s">
        <v>332</v>
      </c>
      <c r="K48" s="55" t="s">
        <v>299</v>
      </c>
      <c r="L48" s="55" t="s">
        <v>344</v>
      </c>
      <c r="M48" s="32" t="s">
        <v>310</v>
      </c>
      <c r="N48" s="32" t="s">
        <v>345</v>
      </c>
      <c r="O48" s="41" t="s">
        <v>112</v>
      </c>
      <c r="P48" s="41" t="s">
        <v>346</v>
      </c>
      <c r="Q48" s="41" t="s">
        <v>313</v>
      </c>
    </row>
    <row r="49" spans="1:17" s="33" customFormat="1" ht="126" customHeight="1" x14ac:dyDescent="0.15">
      <c r="A49" s="41">
        <v>46</v>
      </c>
      <c r="B49" s="78"/>
      <c r="C49" s="79"/>
      <c r="D49" s="55" t="s">
        <v>347</v>
      </c>
      <c r="E49" s="55" t="s">
        <v>348</v>
      </c>
      <c r="F49" s="31">
        <v>1</v>
      </c>
      <c r="G49" s="55" t="s">
        <v>64</v>
      </c>
      <c r="H49" s="32" t="s">
        <v>349</v>
      </c>
      <c r="I49" s="55" t="s">
        <v>297</v>
      </c>
      <c r="J49" s="55" t="s">
        <v>332</v>
      </c>
      <c r="K49" s="55" t="s">
        <v>299</v>
      </c>
      <c r="L49" s="55" t="s">
        <v>350</v>
      </c>
      <c r="M49" s="32" t="s">
        <v>351</v>
      </c>
      <c r="N49" s="32" t="s">
        <v>352</v>
      </c>
      <c r="O49" s="41" t="s">
        <v>16</v>
      </c>
      <c r="P49" s="41" t="s">
        <v>353</v>
      </c>
      <c r="Q49" s="41" t="s">
        <v>313</v>
      </c>
    </row>
    <row r="50" spans="1:17" s="33" customFormat="1" ht="123" customHeight="1" x14ac:dyDescent="0.15">
      <c r="A50" s="41">
        <v>47</v>
      </c>
      <c r="B50" s="75"/>
      <c r="C50" s="79"/>
      <c r="D50" s="55" t="s">
        <v>347</v>
      </c>
      <c r="E50" s="55" t="s">
        <v>354</v>
      </c>
      <c r="F50" s="31">
        <v>1</v>
      </c>
      <c r="G50" s="55" t="s">
        <v>64</v>
      </c>
      <c r="H50" s="32" t="s">
        <v>355</v>
      </c>
      <c r="I50" s="55" t="s">
        <v>297</v>
      </c>
      <c r="J50" s="55" t="s">
        <v>332</v>
      </c>
      <c r="K50" s="55" t="s">
        <v>299</v>
      </c>
      <c r="L50" s="55" t="s">
        <v>350</v>
      </c>
      <c r="M50" s="32" t="s">
        <v>356</v>
      </c>
      <c r="N50" s="32" t="s">
        <v>352</v>
      </c>
      <c r="O50" s="41" t="s">
        <v>16</v>
      </c>
      <c r="P50" s="41" t="s">
        <v>327</v>
      </c>
      <c r="Q50" s="41" t="s">
        <v>313</v>
      </c>
    </row>
    <row r="51" spans="1:17" s="33" customFormat="1" ht="123" customHeight="1" x14ac:dyDescent="0.15">
      <c r="A51" s="41">
        <v>48</v>
      </c>
      <c r="B51" s="75"/>
      <c r="C51" s="79"/>
      <c r="D51" s="55" t="s">
        <v>357</v>
      </c>
      <c r="E51" s="55" t="s">
        <v>358</v>
      </c>
      <c r="F51" s="31">
        <v>1</v>
      </c>
      <c r="G51" s="55" t="s">
        <v>64</v>
      </c>
      <c r="H51" s="32" t="s">
        <v>359</v>
      </c>
      <c r="I51" s="55" t="s">
        <v>297</v>
      </c>
      <c r="J51" s="55" t="s">
        <v>332</v>
      </c>
      <c r="K51" s="55" t="s">
        <v>299</v>
      </c>
      <c r="L51" s="55" t="s">
        <v>350</v>
      </c>
      <c r="M51" s="32" t="s">
        <v>360</v>
      </c>
      <c r="N51" s="32" t="s">
        <v>352</v>
      </c>
      <c r="O51" s="41" t="s">
        <v>16</v>
      </c>
      <c r="P51" s="41" t="s">
        <v>327</v>
      </c>
      <c r="Q51" s="41" t="s">
        <v>313</v>
      </c>
    </row>
    <row r="52" spans="1:17" s="33" customFormat="1" ht="196.5" customHeight="1" x14ac:dyDescent="0.15">
      <c r="A52" s="41">
        <v>49</v>
      </c>
      <c r="B52" s="75"/>
      <c r="C52" s="79"/>
      <c r="D52" s="55" t="s">
        <v>361</v>
      </c>
      <c r="E52" s="55" t="s">
        <v>362</v>
      </c>
      <c r="F52" s="31">
        <v>1</v>
      </c>
      <c r="G52" s="55" t="s">
        <v>84</v>
      </c>
      <c r="H52" s="32" t="s">
        <v>363</v>
      </c>
      <c r="I52" s="55" t="s">
        <v>364</v>
      </c>
      <c r="J52" s="55" t="s">
        <v>332</v>
      </c>
      <c r="K52" s="55" t="s">
        <v>365</v>
      </c>
      <c r="L52" s="55" t="s">
        <v>366</v>
      </c>
      <c r="M52" s="32" t="s">
        <v>367</v>
      </c>
      <c r="N52" s="32" t="s">
        <v>368</v>
      </c>
      <c r="O52" s="41" t="s">
        <v>16</v>
      </c>
      <c r="P52" s="41" t="s">
        <v>327</v>
      </c>
      <c r="Q52" s="41" t="s">
        <v>313</v>
      </c>
    </row>
    <row r="53" spans="1:17" s="33" customFormat="1" ht="113.25" customHeight="1" x14ac:dyDescent="0.15">
      <c r="A53" s="41">
        <v>50</v>
      </c>
      <c r="B53" s="75"/>
      <c r="C53" s="79"/>
      <c r="D53" s="55" t="s">
        <v>361</v>
      </c>
      <c r="E53" s="55" t="s">
        <v>369</v>
      </c>
      <c r="F53" s="31">
        <v>1</v>
      </c>
      <c r="G53" s="55" t="s">
        <v>84</v>
      </c>
      <c r="H53" s="32" t="s">
        <v>370</v>
      </c>
      <c r="I53" s="55" t="s">
        <v>364</v>
      </c>
      <c r="J53" s="55" t="s">
        <v>332</v>
      </c>
      <c r="K53" s="55" t="s">
        <v>371</v>
      </c>
      <c r="L53" s="55" t="s">
        <v>366</v>
      </c>
      <c r="M53" s="32" t="s">
        <v>372</v>
      </c>
      <c r="N53" s="32" t="s">
        <v>1495</v>
      </c>
      <c r="O53" s="41" t="s">
        <v>16</v>
      </c>
      <c r="P53" s="41" t="s">
        <v>327</v>
      </c>
      <c r="Q53" s="41" t="s">
        <v>313</v>
      </c>
    </row>
    <row r="54" spans="1:17" s="33" customFormat="1" ht="201" customHeight="1" x14ac:dyDescent="0.15">
      <c r="A54" s="41">
        <v>51</v>
      </c>
      <c r="B54" s="75" t="s">
        <v>294</v>
      </c>
      <c r="C54" s="79" t="s">
        <v>294</v>
      </c>
      <c r="D54" s="55" t="s">
        <v>361</v>
      </c>
      <c r="E54" s="55" t="s">
        <v>373</v>
      </c>
      <c r="F54" s="31">
        <v>1</v>
      </c>
      <c r="G54" s="55" t="s">
        <v>84</v>
      </c>
      <c r="H54" s="32" t="s">
        <v>374</v>
      </c>
      <c r="I54" s="55" t="s">
        <v>364</v>
      </c>
      <c r="J54" s="55" t="s">
        <v>332</v>
      </c>
      <c r="K54" s="55" t="s">
        <v>375</v>
      </c>
      <c r="L54" s="55" t="s">
        <v>376</v>
      </c>
      <c r="M54" s="32" t="s">
        <v>377</v>
      </c>
      <c r="N54" s="32" t="s">
        <v>378</v>
      </c>
      <c r="O54" s="41" t="s">
        <v>16</v>
      </c>
      <c r="P54" s="41" t="s">
        <v>327</v>
      </c>
      <c r="Q54" s="41" t="s">
        <v>313</v>
      </c>
    </row>
    <row r="55" spans="1:17" s="33" customFormat="1" ht="155.25" customHeight="1" x14ac:dyDescent="0.15">
      <c r="A55" s="41">
        <v>52</v>
      </c>
      <c r="B55" s="75"/>
      <c r="C55" s="79"/>
      <c r="D55" s="55" t="s">
        <v>98</v>
      </c>
      <c r="E55" s="55" t="s">
        <v>379</v>
      </c>
      <c r="F55" s="31">
        <v>1</v>
      </c>
      <c r="G55" s="55" t="s">
        <v>84</v>
      </c>
      <c r="H55" s="32" t="s">
        <v>380</v>
      </c>
      <c r="I55" s="55" t="s">
        <v>364</v>
      </c>
      <c r="J55" s="55" t="s">
        <v>332</v>
      </c>
      <c r="K55" s="55" t="s">
        <v>381</v>
      </c>
      <c r="L55" s="55" t="s">
        <v>382</v>
      </c>
      <c r="M55" s="32" t="s">
        <v>383</v>
      </c>
      <c r="N55" s="32" t="s">
        <v>384</v>
      </c>
      <c r="O55" s="41" t="s">
        <v>16</v>
      </c>
      <c r="P55" s="41" t="s">
        <v>385</v>
      </c>
      <c r="Q55" s="41" t="s">
        <v>313</v>
      </c>
    </row>
    <row r="56" spans="1:17" s="33" customFormat="1" ht="111" customHeight="1" x14ac:dyDescent="0.15">
      <c r="A56" s="41">
        <v>53</v>
      </c>
      <c r="B56" s="75"/>
      <c r="C56" s="79"/>
      <c r="D56" s="55" t="s">
        <v>126</v>
      </c>
      <c r="E56" s="55" t="s">
        <v>386</v>
      </c>
      <c r="F56" s="31">
        <v>1</v>
      </c>
      <c r="G56" s="55" t="s">
        <v>84</v>
      </c>
      <c r="H56" s="32" t="s">
        <v>387</v>
      </c>
      <c r="I56" s="55" t="s">
        <v>364</v>
      </c>
      <c r="J56" s="55" t="s">
        <v>332</v>
      </c>
      <c r="K56" s="55" t="s">
        <v>388</v>
      </c>
      <c r="L56" s="55" t="s">
        <v>389</v>
      </c>
      <c r="M56" s="32" t="s">
        <v>390</v>
      </c>
      <c r="N56" s="32" t="s">
        <v>391</v>
      </c>
      <c r="O56" s="41" t="s">
        <v>112</v>
      </c>
      <c r="P56" s="41" t="s">
        <v>385</v>
      </c>
      <c r="Q56" s="41" t="s">
        <v>313</v>
      </c>
    </row>
    <row r="57" spans="1:17" s="33" customFormat="1" ht="177" customHeight="1" x14ac:dyDescent="0.15">
      <c r="A57" s="41">
        <v>54</v>
      </c>
      <c r="B57" s="75"/>
      <c r="C57" s="79"/>
      <c r="D57" s="55" t="s">
        <v>126</v>
      </c>
      <c r="E57" s="55" t="s">
        <v>392</v>
      </c>
      <c r="F57" s="31">
        <v>1</v>
      </c>
      <c r="G57" s="55" t="s">
        <v>84</v>
      </c>
      <c r="H57" s="32" t="s">
        <v>393</v>
      </c>
      <c r="I57" s="55" t="s">
        <v>364</v>
      </c>
      <c r="J57" s="55" t="s">
        <v>332</v>
      </c>
      <c r="K57" s="55" t="s">
        <v>42</v>
      </c>
      <c r="L57" s="55" t="s">
        <v>394</v>
      </c>
      <c r="M57" s="32" t="s">
        <v>395</v>
      </c>
      <c r="N57" s="32" t="s">
        <v>396</v>
      </c>
      <c r="O57" s="41" t="s">
        <v>16</v>
      </c>
      <c r="P57" s="41" t="s">
        <v>327</v>
      </c>
      <c r="Q57" s="41" t="s">
        <v>303</v>
      </c>
    </row>
    <row r="58" spans="1:17" s="33" customFormat="1" ht="210" customHeight="1" x14ac:dyDescent="0.15">
      <c r="A58" s="41">
        <v>55</v>
      </c>
      <c r="B58" s="75"/>
      <c r="C58" s="79"/>
      <c r="D58" s="55" t="s">
        <v>82</v>
      </c>
      <c r="E58" s="55" t="s">
        <v>397</v>
      </c>
      <c r="F58" s="31">
        <v>1</v>
      </c>
      <c r="G58" s="55" t="s">
        <v>84</v>
      </c>
      <c r="H58" s="32" t="s">
        <v>398</v>
      </c>
      <c r="I58" s="55" t="s">
        <v>364</v>
      </c>
      <c r="J58" s="55" t="s">
        <v>332</v>
      </c>
      <c r="K58" s="55" t="s">
        <v>399</v>
      </c>
      <c r="L58" s="55" t="s">
        <v>88</v>
      </c>
      <c r="M58" s="32" t="s">
        <v>400</v>
      </c>
      <c r="N58" s="32" t="s">
        <v>401</v>
      </c>
      <c r="O58" s="41" t="s">
        <v>16</v>
      </c>
      <c r="P58" s="41" t="s">
        <v>385</v>
      </c>
      <c r="Q58" s="41" t="s">
        <v>313</v>
      </c>
    </row>
    <row r="59" spans="1:17" s="33" customFormat="1" ht="151.5" customHeight="1" x14ac:dyDescent="0.15">
      <c r="A59" s="41">
        <v>56</v>
      </c>
      <c r="B59" s="75"/>
      <c r="C59" s="79"/>
      <c r="D59" s="55" t="s">
        <v>82</v>
      </c>
      <c r="E59" s="55" t="s">
        <v>402</v>
      </c>
      <c r="F59" s="31">
        <v>1</v>
      </c>
      <c r="G59" s="55" t="s">
        <v>84</v>
      </c>
      <c r="H59" s="32" t="s">
        <v>403</v>
      </c>
      <c r="I59" s="55" t="s">
        <v>364</v>
      </c>
      <c r="J59" s="55" t="s">
        <v>332</v>
      </c>
      <c r="K59" s="55" t="s">
        <v>404</v>
      </c>
      <c r="L59" s="55" t="s">
        <v>88</v>
      </c>
      <c r="M59" s="32" t="s">
        <v>405</v>
      </c>
      <c r="N59" s="32" t="s">
        <v>406</v>
      </c>
      <c r="O59" s="41" t="s">
        <v>72</v>
      </c>
      <c r="P59" s="41" t="s">
        <v>385</v>
      </c>
      <c r="Q59" s="41" t="s">
        <v>313</v>
      </c>
    </row>
    <row r="60" spans="1:17" s="33" customFormat="1" ht="151.5" customHeight="1" x14ac:dyDescent="0.15">
      <c r="A60" s="41">
        <v>57</v>
      </c>
      <c r="B60" s="75"/>
      <c r="C60" s="79"/>
      <c r="D60" s="55" t="s">
        <v>82</v>
      </c>
      <c r="E60" s="55" t="s">
        <v>407</v>
      </c>
      <c r="F60" s="31">
        <v>1</v>
      </c>
      <c r="G60" s="55" t="s">
        <v>84</v>
      </c>
      <c r="H60" s="32" t="s">
        <v>408</v>
      </c>
      <c r="I60" s="55" t="s">
        <v>364</v>
      </c>
      <c r="J60" s="55" t="s">
        <v>332</v>
      </c>
      <c r="K60" s="55" t="s">
        <v>409</v>
      </c>
      <c r="L60" s="55" t="s">
        <v>88</v>
      </c>
      <c r="M60" s="32" t="s">
        <v>410</v>
      </c>
      <c r="N60" s="32" t="s">
        <v>411</v>
      </c>
      <c r="O60" s="41" t="s">
        <v>72</v>
      </c>
      <c r="P60" s="41" t="s">
        <v>385</v>
      </c>
      <c r="Q60" s="41" t="s">
        <v>303</v>
      </c>
    </row>
    <row r="61" spans="1:17" s="33" customFormat="1" ht="123" customHeight="1" x14ac:dyDescent="0.15">
      <c r="A61" s="41">
        <v>58</v>
      </c>
      <c r="B61" s="77" t="s">
        <v>412</v>
      </c>
      <c r="C61" s="55" t="s">
        <v>413</v>
      </c>
      <c r="D61" s="55" t="s">
        <v>357</v>
      </c>
      <c r="E61" s="55" t="s">
        <v>414</v>
      </c>
      <c r="F61" s="31">
        <v>1</v>
      </c>
      <c r="G61" s="55" t="s">
        <v>84</v>
      </c>
      <c r="H61" s="32" t="s">
        <v>415</v>
      </c>
      <c r="I61" s="55" t="s">
        <v>416</v>
      </c>
      <c r="J61" s="55" t="s">
        <v>67</v>
      </c>
      <c r="K61" s="55" t="s">
        <v>417</v>
      </c>
      <c r="L61" s="55" t="s">
        <v>418</v>
      </c>
      <c r="M61" s="32" t="s">
        <v>419</v>
      </c>
      <c r="N61" s="32" t="s">
        <v>420</v>
      </c>
      <c r="O61" s="41" t="s">
        <v>72</v>
      </c>
      <c r="P61" s="41" t="s">
        <v>421</v>
      </c>
      <c r="Q61" s="41" t="s">
        <v>422</v>
      </c>
    </row>
    <row r="62" spans="1:17" s="33" customFormat="1" ht="156.75" customHeight="1" x14ac:dyDescent="0.15">
      <c r="A62" s="41">
        <v>59</v>
      </c>
      <c r="B62" s="77"/>
      <c r="C62" s="79" t="s">
        <v>423</v>
      </c>
      <c r="D62" s="79" t="s">
        <v>82</v>
      </c>
      <c r="E62" s="55" t="s">
        <v>424</v>
      </c>
      <c r="F62" s="31">
        <v>1</v>
      </c>
      <c r="G62" s="55" t="s">
        <v>84</v>
      </c>
      <c r="H62" s="32" t="s">
        <v>425</v>
      </c>
      <c r="I62" s="55" t="s">
        <v>426</v>
      </c>
      <c r="J62" s="55" t="s">
        <v>67</v>
      </c>
      <c r="K62" s="55" t="s">
        <v>427</v>
      </c>
      <c r="L62" s="55" t="s">
        <v>428</v>
      </c>
      <c r="M62" s="32" t="s">
        <v>429</v>
      </c>
      <c r="N62" s="32" t="s">
        <v>430</v>
      </c>
      <c r="O62" s="41" t="s">
        <v>72</v>
      </c>
      <c r="P62" s="41" t="s">
        <v>431</v>
      </c>
      <c r="Q62" s="41" t="s">
        <v>432</v>
      </c>
    </row>
    <row r="63" spans="1:17" s="33" customFormat="1" ht="129.75" customHeight="1" x14ac:dyDescent="0.15">
      <c r="A63" s="41">
        <v>60</v>
      </c>
      <c r="B63" s="77"/>
      <c r="C63" s="79"/>
      <c r="D63" s="79"/>
      <c r="E63" s="55" t="s">
        <v>433</v>
      </c>
      <c r="F63" s="31">
        <v>1</v>
      </c>
      <c r="G63" s="55" t="s">
        <v>84</v>
      </c>
      <c r="H63" s="32" t="s">
        <v>434</v>
      </c>
      <c r="I63" s="55" t="s">
        <v>426</v>
      </c>
      <c r="J63" s="55" t="s">
        <v>67</v>
      </c>
      <c r="K63" s="55" t="s">
        <v>435</v>
      </c>
      <c r="L63" s="55" t="s">
        <v>428</v>
      </c>
      <c r="M63" s="32" t="s">
        <v>436</v>
      </c>
      <c r="N63" s="32" t="s">
        <v>437</v>
      </c>
      <c r="O63" s="41" t="s">
        <v>72</v>
      </c>
      <c r="P63" s="41" t="s">
        <v>438</v>
      </c>
      <c r="Q63" s="41" t="s">
        <v>432</v>
      </c>
    </row>
    <row r="64" spans="1:17" s="33" customFormat="1" ht="123" customHeight="1" x14ac:dyDescent="0.15">
      <c r="A64" s="41">
        <v>61</v>
      </c>
      <c r="B64" s="77"/>
      <c r="C64" s="79"/>
      <c r="D64" s="79"/>
      <c r="E64" s="55" t="s">
        <v>439</v>
      </c>
      <c r="F64" s="31">
        <v>1</v>
      </c>
      <c r="G64" s="55" t="s">
        <v>84</v>
      </c>
      <c r="H64" s="32" t="s">
        <v>440</v>
      </c>
      <c r="I64" s="55" t="s">
        <v>441</v>
      </c>
      <c r="J64" s="55" t="s">
        <v>67</v>
      </c>
      <c r="K64" s="55" t="s">
        <v>442</v>
      </c>
      <c r="L64" s="55" t="s">
        <v>443</v>
      </c>
      <c r="M64" s="32" t="s">
        <v>444</v>
      </c>
      <c r="N64" s="32" t="s">
        <v>445</v>
      </c>
      <c r="O64" s="41" t="s">
        <v>72</v>
      </c>
      <c r="P64" s="41" t="s">
        <v>446</v>
      </c>
      <c r="Q64" s="41" t="s">
        <v>432</v>
      </c>
    </row>
    <row r="65" spans="1:17" s="33" customFormat="1" ht="123" customHeight="1" x14ac:dyDescent="0.15">
      <c r="A65" s="41">
        <v>62</v>
      </c>
      <c r="B65" s="77" t="s">
        <v>412</v>
      </c>
      <c r="C65" s="79" t="s">
        <v>423</v>
      </c>
      <c r="D65" s="79" t="s">
        <v>447</v>
      </c>
      <c r="E65" s="55" t="s">
        <v>448</v>
      </c>
      <c r="F65" s="31">
        <v>1</v>
      </c>
      <c r="G65" s="55" t="s">
        <v>84</v>
      </c>
      <c r="H65" s="32" t="s">
        <v>449</v>
      </c>
      <c r="I65" s="55" t="s">
        <v>426</v>
      </c>
      <c r="J65" s="55" t="s">
        <v>67</v>
      </c>
      <c r="K65" s="55" t="s">
        <v>450</v>
      </c>
      <c r="L65" s="55" t="s">
        <v>451</v>
      </c>
      <c r="M65" s="32" t="s">
        <v>452</v>
      </c>
      <c r="N65" s="32" t="s">
        <v>453</v>
      </c>
      <c r="O65" s="41" t="s">
        <v>72</v>
      </c>
      <c r="P65" s="41" t="s">
        <v>431</v>
      </c>
      <c r="Q65" s="41" t="s">
        <v>432</v>
      </c>
    </row>
    <row r="66" spans="1:17" s="33" customFormat="1" ht="123" customHeight="1" x14ac:dyDescent="0.15">
      <c r="A66" s="41">
        <v>63</v>
      </c>
      <c r="B66" s="77"/>
      <c r="C66" s="79"/>
      <c r="D66" s="79"/>
      <c r="E66" s="55" t="s">
        <v>454</v>
      </c>
      <c r="F66" s="31">
        <v>2</v>
      </c>
      <c r="G66" s="55" t="s">
        <v>455</v>
      </c>
      <c r="H66" s="32" t="s">
        <v>456</v>
      </c>
      <c r="I66" s="55" t="s">
        <v>426</v>
      </c>
      <c r="J66" s="55" t="s">
        <v>67</v>
      </c>
      <c r="K66" s="55" t="s">
        <v>457</v>
      </c>
      <c r="L66" s="55" t="s">
        <v>88</v>
      </c>
      <c r="M66" s="32" t="s">
        <v>458</v>
      </c>
      <c r="N66" s="32" t="s">
        <v>459</v>
      </c>
      <c r="O66" s="41" t="s">
        <v>72</v>
      </c>
      <c r="P66" s="41" t="s">
        <v>446</v>
      </c>
      <c r="Q66" s="41" t="s">
        <v>432</v>
      </c>
    </row>
    <row r="67" spans="1:17" s="33" customFormat="1" ht="123" customHeight="1" x14ac:dyDescent="0.15">
      <c r="A67" s="41">
        <v>64</v>
      </c>
      <c r="B67" s="77"/>
      <c r="C67" s="79"/>
      <c r="D67" s="79" t="s">
        <v>120</v>
      </c>
      <c r="E67" s="55" t="s">
        <v>460</v>
      </c>
      <c r="F67" s="31">
        <v>1</v>
      </c>
      <c r="G67" s="55" t="s">
        <v>84</v>
      </c>
      <c r="H67" s="32" t="s">
        <v>461</v>
      </c>
      <c r="I67" s="55" t="s">
        <v>426</v>
      </c>
      <c r="J67" s="55" t="s">
        <v>67</v>
      </c>
      <c r="K67" s="55" t="s">
        <v>462</v>
      </c>
      <c r="L67" s="55" t="s">
        <v>463</v>
      </c>
      <c r="M67" s="32" t="s">
        <v>464</v>
      </c>
      <c r="N67" s="32" t="s">
        <v>453</v>
      </c>
      <c r="O67" s="41" t="s">
        <v>72</v>
      </c>
      <c r="P67" s="41" t="s">
        <v>438</v>
      </c>
      <c r="Q67" s="41" t="s">
        <v>432</v>
      </c>
    </row>
    <row r="68" spans="1:17" s="33" customFormat="1" ht="144" customHeight="1" x14ac:dyDescent="0.15">
      <c r="A68" s="41">
        <v>65</v>
      </c>
      <c r="B68" s="77"/>
      <c r="C68" s="79"/>
      <c r="D68" s="79"/>
      <c r="E68" s="55" t="s">
        <v>465</v>
      </c>
      <c r="F68" s="31">
        <v>1</v>
      </c>
      <c r="G68" s="55" t="s">
        <v>84</v>
      </c>
      <c r="H68" s="32" t="s">
        <v>466</v>
      </c>
      <c r="I68" s="55" t="s">
        <v>426</v>
      </c>
      <c r="J68" s="55" t="s">
        <v>67</v>
      </c>
      <c r="K68" s="55" t="s">
        <v>467</v>
      </c>
      <c r="L68" s="55" t="s">
        <v>468</v>
      </c>
      <c r="M68" s="32" t="s">
        <v>469</v>
      </c>
      <c r="N68" s="32" t="s">
        <v>470</v>
      </c>
      <c r="O68" s="41" t="s">
        <v>72</v>
      </c>
      <c r="P68" s="41" t="s">
        <v>446</v>
      </c>
      <c r="Q68" s="41" t="s">
        <v>432</v>
      </c>
    </row>
    <row r="69" spans="1:17" s="33" customFormat="1" ht="144" customHeight="1" x14ac:dyDescent="0.15">
      <c r="A69" s="41">
        <v>66</v>
      </c>
      <c r="B69" s="77"/>
      <c r="C69" s="79"/>
      <c r="D69" s="79"/>
      <c r="E69" s="55" t="s">
        <v>471</v>
      </c>
      <c r="F69" s="31">
        <v>1</v>
      </c>
      <c r="G69" s="55" t="s">
        <v>84</v>
      </c>
      <c r="H69" s="32" t="s">
        <v>472</v>
      </c>
      <c r="I69" s="55" t="s">
        <v>426</v>
      </c>
      <c r="J69" s="55" t="s">
        <v>67</v>
      </c>
      <c r="K69" s="55" t="s">
        <v>42</v>
      </c>
      <c r="L69" s="55" t="s">
        <v>473</v>
      </c>
      <c r="M69" s="32" t="s">
        <v>474</v>
      </c>
      <c r="N69" s="32" t="s">
        <v>475</v>
      </c>
      <c r="O69" s="41" t="s">
        <v>72</v>
      </c>
      <c r="P69" s="41" t="s">
        <v>446</v>
      </c>
      <c r="Q69" s="41" t="s">
        <v>432</v>
      </c>
    </row>
    <row r="70" spans="1:17" s="33" customFormat="1" ht="112.5" customHeight="1" x14ac:dyDescent="0.15">
      <c r="A70" s="41">
        <v>67</v>
      </c>
      <c r="B70" s="77"/>
      <c r="C70" s="55" t="s">
        <v>476</v>
      </c>
      <c r="D70" s="55" t="s">
        <v>477</v>
      </c>
      <c r="E70" s="55" t="s">
        <v>478</v>
      </c>
      <c r="F70" s="31">
        <v>1</v>
      </c>
      <c r="G70" s="55" t="s">
        <v>84</v>
      </c>
      <c r="H70" s="32" t="s">
        <v>479</v>
      </c>
      <c r="I70" s="55" t="s">
        <v>480</v>
      </c>
      <c r="J70" s="55" t="s">
        <v>67</v>
      </c>
      <c r="K70" s="55" t="s">
        <v>481</v>
      </c>
      <c r="L70" s="55" t="s">
        <v>482</v>
      </c>
      <c r="M70" s="32" t="s">
        <v>483</v>
      </c>
      <c r="N70" s="32" t="s">
        <v>484</v>
      </c>
      <c r="O70" s="41" t="s">
        <v>72</v>
      </c>
      <c r="P70" s="41" t="s">
        <v>446</v>
      </c>
      <c r="Q70" s="41" t="s">
        <v>432</v>
      </c>
    </row>
    <row r="71" spans="1:17" s="33" customFormat="1" ht="198" customHeight="1" x14ac:dyDescent="0.15">
      <c r="A71" s="41">
        <v>68</v>
      </c>
      <c r="B71" s="51" t="s">
        <v>485</v>
      </c>
      <c r="C71" s="55" t="s">
        <v>485</v>
      </c>
      <c r="D71" s="55" t="s">
        <v>447</v>
      </c>
      <c r="E71" s="55" t="s">
        <v>486</v>
      </c>
      <c r="F71" s="31">
        <v>1</v>
      </c>
      <c r="G71" s="55" t="s">
        <v>84</v>
      </c>
      <c r="H71" s="32" t="s">
        <v>487</v>
      </c>
      <c r="I71" s="55" t="s">
        <v>66</v>
      </c>
      <c r="J71" s="55" t="s">
        <v>67</v>
      </c>
      <c r="K71" s="55" t="s">
        <v>488</v>
      </c>
      <c r="L71" s="55" t="s">
        <v>489</v>
      </c>
      <c r="M71" s="32" t="s">
        <v>490</v>
      </c>
      <c r="N71" s="32" t="s">
        <v>491</v>
      </c>
      <c r="O71" s="41" t="s">
        <v>72</v>
      </c>
      <c r="P71" s="41" t="s">
        <v>174</v>
      </c>
      <c r="Q71" s="41" t="s">
        <v>492</v>
      </c>
    </row>
    <row r="72" spans="1:17" s="33" customFormat="1" ht="98.25" customHeight="1" x14ac:dyDescent="0.15">
      <c r="A72" s="41">
        <v>69</v>
      </c>
      <c r="B72" s="77" t="s">
        <v>493</v>
      </c>
      <c r="C72" s="79" t="s">
        <v>493</v>
      </c>
      <c r="D72" s="55" t="s">
        <v>494</v>
      </c>
      <c r="E72" s="55" t="s">
        <v>495</v>
      </c>
      <c r="F72" s="49">
        <v>1</v>
      </c>
      <c r="G72" s="55" t="s">
        <v>84</v>
      </c>
      <c r="H72" s="32" t="s">
        <v>496</v>
      </c>
      <c r="I72" s="55" t="s">
        <v>66</v>
      </c>
      <c r="J72" s="55" t="s">
        <v>86</v>
      </c>
      <c r="K72" s="55" t="s">
        <v>497</v>
      </c>
      <c r="L72" s="55" t="s">
        <v>88</v>
      </c>
      <c r="M72" s="32" t="s">
        <v>498</v>
      </c>
      <c r="N72" s="32" t="s">
        <v>499</v>
      </c>
      <c r="O72" s="41" t="s">
        <v>16</v>
      </c>
      <c r="P72" s="41" t="s">
        <v>91</v>
      </c>
      <c r="Q72" s="41" t="s">
        <v>500</v>
      </c>
    </row>
    <row r="73" spans="1:17" s="33" customFormat="1" ht="98.25" customHeight="1" x14ac:dyDescent="0.15">
      <c r="A73" s="41">
        <v>70</v>
      </c>
      <c r="B73" s="77"/>
      <c r="C73" s="79"/>
      <c r="D73" s="55" t="s">
        <v>494</v>
      </c>
      <c r="E73" s="55" t="s">
        <v>501</v>
      </c>
      <c r="F73" s="49">
        <v>1</v>
      </c>
      <c r="G73" s="55" t="s">
        <v>84</v>
      </c>
      <c r="H73" s="32" t="s">
        <v>502</v>
      </c>
      <c r="I73" s="55" t="s">
        <v>66</v>
      </c>
      <c r="J73" s="55" t="s">
        <v>86</v>
      </c>
      <c r="K73" s="55" t="s">
        <v>503</v>
      </c>
      <c r="L73" s="55" t="s">
        <v>88</v>
      </c>
      <c r="M73" s="32" t="s">
        <v>504</v>
      </c>
      <c r="N73" s="32" t="s">
        <v>505</v>
      </c>
      <c r="O73" s="41" t="s">
        <v>16</v>
      </c>
      <c r="P73" s="41" t="s">
        <v>91</v>
      </c>
      <c r="Q73" s="41" t="s">
        <v>500</v>
      </c>
    </row>
    <row r="74" spans="1:17" s="33" customFormat="1" ht="123" customHeight="1" x14ac:dyDescent="0.15">
      <c r="A74" s="41">
        <v>71</v>
      </c>
      <c r="B74" s="75" t="s">
        <v>506</v>
      </c>
      <c r="C74" s="79" t="s">
        <v>507</v>
      </c>
      <c r="D74" s="55" t="s">
        <v>508</v>
      </c>
      <c r="E74" s="55" t="s">
        <v>509</v>
      </c>
      <c r="F74" s="31">
        <v>1</v>
      </c>
      <c r="G74" s="55" t="s">
        <v>455</v>
      </c>
      <c r="H74" s="32" t="s">
        <v>510</v>
      </c>
      <c r="I74" s="55" t="s">
        <v>511</v>
      </c>
      <c r="J74" s="55" t="s">
        <v>67</v>
      </c>
      <c r="K74" s="55" t="s">
        <v>512</v>
      </c>
      <c r="L74" s="55" t="s">
        <v>88</v>
      </c>
      <c r="M74" s="32" t="s">
        <v>513</v>
      </c>
      <c r="N74" s="32" t="s">
        <v>514</v>
      </c>
      <c r="O74" s="41" t="s">
        <v>72</v>
      </c>
      <c r="P74" s="41" t="s">
        <v>515</v>
      </c>
      <c r="Q74" s="41" t="s">
        <v>516</v>
      </c>
    </row>
    <row r="75" spans="1:17" s="33" customFormat="1" ht="123" customHeight="1" x14ac:dyDescent="0.15">
      <c r="A75" s="41">
        <v>72</v>
      </c>
      <c r="B75" s="75"/>
      <c r="C75" s="79"/>
      <c r="D75" s="55" t="s">
        <v>517</v>
      </c>
      <c r="E75" s="55" t="s">
        <v>518</v>
      </c>
      <c r="F75" s="31">
        <v>1</v>
      </c>
      <c r="G75" s="55" t="s">
        <v>84</v>
      </c>
      <c r="H75" s="32" t="s">
        <v>519</v>
      </c>
      <c r="I75" s="55" t="s">
        <v>520</v>
      </c>
      <c r="J75" s="55" t="s">
        <v>67</v>
      </c>
      <c r="K75" s="55" t="s">
        <v>521</v>
      </c>
      <c r="L75" s="55" t="s">
        <v>88</v>
      </c>
      <c r="M75" s="32" t="s">
        <v>522</v>
      </c>
      <c r="N75" s="32" t="s">
        <v>523</v>
      </c>
      <c r="O75" s="41" t="s">
        <v>72</v>
      </c>
      <c r="P75" s="41" t="s">
        <v>174</v>
      </c>
      <c r="Q75" s="41" t="s">
        <v>516</v>
      </c>
    </row>
    <row r="76" spans="1:17" s="33" customFormat="1" ht="123" customHeight="1" x14ac:dyDescent="0.15">
      <c r="A76" s="41">
        <v>73</v>
      </c>
      <c r="B76" s="75"/>
      <c r="C76" s="79"/>
      <c r="D76" s="55" t="s">
        <v>524</v>
      </c>
      <c r="E76" s="55" t="s">
        <v>525</v>
      </c>
      <c r="F76" s="31">
        <v>2</v>
      </c>
      <c r="G76" s="55" t="s">
        <v>455</v>
      </c>
      <c r="H76" s="32" t="s">
        <v>526</v>
      </c>
      <c r="I76" s="55" t="s">
        <v>520</v>
      </c>
      <c r="J76" s="55" t="s">
        <v>67</v>
      </c>
      <c r="K76" s="55" t="s">
        <v>512</v>
      </c>
      <c r="L76" s="55" t="s">
        <v>88</v>
      </c>
      <c r="M76" s="32" t="s">
        <v>527</v>
      </c>
      <c r="N76" s="32" t="s">
        <v>528</v>
      </c>
      <c r="O76" s="41" t="s">
        <v>72</v>
      </c>
      <c r="P76" s="41" t="s">
        <v>515</v>
      </c>
      <c r="Q76" s="41" t="s">
        <v>516</v>
      </c>
    </row>
    <row r="77" spans="1:17" s="33" customFormat="1" ht="123" customHeight="1" x14ac:dyDescent="0.15">
      <c r="A77" s="41">
        <v>74</v>
      </c>
      <c r="B77" s="75" t="s">
        <v>506</v>
      </c>
      <c r="C77" s="80" t="s">
        <v>507</v>
      </c>
      <c r="D77" s="55" t="s">
        <v>508</v>
      </c>
      <c r="E77" s="55" t="s">
        <v>529</v>
      </c>
      <c r="F77" s="31">
        <v>4</v>
      </c>
      <c r="G77" s="55" t="s">
        <v>455</v>
      </c>
      <c r="H77" s="32" t="s">
        <v>530</v>
      </c>
      <c r="I77" s="55" t="s">
        <v>531</v>
      </c>
      <c r="J77" s="55" t="s">
        <v>67</v>
      </c>
      <c r="K77" s="55" t="s">
        <v>532</v>
      </c>
      <c r="L77" s="55" t="s">
        <v>88</v>
      </c>
      <c r="M77" s="32" t="s">
        <v>533</v>
      </c>
      <c r="N77" s="32" t="s">
        <v>534</v>
      </c>
      <c r="O77" s="41" t="s">
        <v>72</v>
      </c>
      <c r="P77" s="41" t="s">
        <v>515</v>
      </c>
      <c r="Q77" s="41" t="s">
        <v>516</v>
      </c>
    </row>
    <row r="78" spans="1:17" s="33" customFormat="1" ht="94.5" customHeight="1" x14ac:dyDescent="0.15">
      <c r="A78" s="41">
        <v>75</v>
      </c>
      <c r="B78" s="75"/>
      <c r="C78" s="80"/>
      <c r="D78" s="55" t="s">
        <v>508</v>
      </c>
      <c r="E78" s="55" t="s">
        <v>535</v>
      </c>
      <c r="F78" s="31">
        <v>2</v>
      </c>
      <c r="G78" s="55" t="s">
        <v>455</v>
      </c>
      <c r="H78" s="32" t="s">
        <v>536</v>
      </c>
      <c r="I78" s="55" t="s">
        <v>511</v>
      </c>
      <c r="J78" s="55" t="s">
        <v>67</v>
      </c>
      <c r="K78" s="55" t="s">
        <v>512</v>
      </c>
      <c r="L78" s="55" t="s">
        <v>88</v>
      </c>
      <c r="M78" s="32" t="s">
        <v>537</v>
      </c>
      <c r="N78" s="32" t="s">
        <v>538</v>
      </c>
      <c r="O78" s="41" t="s">
        <v>72</v>
      </c>
      <c r="P78" s="41" t="s">
        <v>515</v>
      </c>
      <c r="Q78" s="41" t="s">
        <v>516</v>
      </c>
    </row>
    <row r="79" spans="1:17" s="33" customFormat="1" ht="94.5" customHeight="1" x14ac:dyDescent="0.15">
      <c r="A79" s="41">
        <v>76</v>
      </c>
      <c r="B79" s="75"/>
      <c r="C79" s="80"/>
      <c r="D79" s="55" t="s">
        <v>539</v>
      </c>
      <c r="E79" s="55" t="s">
        <v>1530</v>
      </c>
      <c r="F79" s="31">
        <v>2</v>
      </c>
      <c r="G79" s="55" t="s">
        <v>455</v>
      </c>
      <c r="H79" s="32" t="s">
        <v>540</v>
      </c>
      <c r="I79" s="55" t="s">
        <v>520</v>
      </c>
      <c r="J79" s="55" t="s">
        <v>67</v>
      </c>
      <c r="K79" s="55" t="s">
        <v>532</v>
      </c>
      <c r="L79" s="55" t="s">
        <v>88</v>
      </c>
      <c r="M79" s="32" t="s">
        <v>541</v>
      </c>
      <c r="N79" s="32" t="s">
        <v>542</v>
      </c>
      <c r="O79" s="41" t="s">
        <v>72</v>
      </c>
      <c r="P79" s="41" t="s">
        <v>515</v>
      </c>
      <c r="Q79" s="41" t="s">
        <v>516</v>
      </c>
    </row>
    <row r="80" spans="1:17" s="33" customFormat="1" ht="94.5" customHeight="1" x14ac:dyDescent="0.15">
      <c r="A80" s="41">
        <v>77</v>
      </c>
      <c r="B80" s="75"/>
      <c r="C80" s="80"/>
      <c r="D80" s="55" t="s">
        <v>539</v>
      </c>
      <c r="E80" s="55" t="s">
        <v>543</v>
      </c>
      <c r="F80" s="31">
        <v>1</v>
      </c>
      <c r="G80" s="55" t="s">
        <v>64</v>
      </c>
      <c r="H80" s="32" t="s">
        <v>544</v>
      </c>
      <c r="I80" s="55" t="s">
        <v>520</v>
      </c>
      <c r="J80" s="55" t="s">
        <v>67</v>
      </c>
      <c r="K80" s="55" t="s">
        <v>545</v>
      </c>
      <c r="L80" s="55" t="s">
        <v>88</v>
      </c>
      <c r="M80" s="32" t="s">
        <v>546</v>
      </c>
      <c r="N80" s="32" t="s">
        <v>547</v>
      </c>
      <c r="O80" s="41" t="s">
        <v>72</v>
      </c>
      <c r="P80" s="41" t="s">
        <v>286</v>
      </c>
      <c r="Q80" s="41" t="s">
        <v>516</v>
      </c>
    </row>
    <row r="81" spans="1:17" s="33" customFormat="1" ht="129" customHeight="1" x14ac:dyDescent="0.15">
      <c r="A81" s="41">
        <v>78</v>
      </c>
      <c r="B81" s="75"/>
      <c r="C81" s="80"/>
      <c r="D81" s="55" t="s">
        <v>548</v>
      </c>
      <c r="E81" s="55" t="s">
        <v>549</v>
      </c>
      <c r="F81" s="31">
        <v>1</v>
      </c>
      <c r="G81" s="55" t="s">
        <v>84</v>
      </c>
      <c r="H81" s="32" t="s">
        <v>550</v>
      </c>
      <c r="I81" s="55" t="s">
        <v>520</v>
      </c>
      <c r="J81" s="55" t="s">
        <v>67</v>
      </c>
      <c r="K81" s="55" t="s">
        <v>551</v>
      </c>
      <c r="L81" s="55" t="s">
        <v>552</v>
      </c>
      <c r="M81" s="32" t="s">
        <v>553</v>
      </c>
      <c r="N81" s="32" t="s">
        <v>554</v>
      </c>
      <c r="O81" s="41" t="s">
        <v>72</v>
      </c>
      <c r="P81" s="41" t="s">
        <v>174</v>
      </c>
      <c r="Q81" s="41" t="s">
        <v>516</v>
      </c>
    </row>
    <row r="82" spans="1:17" s="33" customFormat="1" ht="129" customHeight="1" x14ac:dyDescent="0.15">
      <c r="A82" s="41">
        <v>79</v>
      </c>
      <c r="B82" s="75"/>
      <c r="C82" s="80"/>
      <c r="D82" s="55" t="s">
        <v>555</v>
      </c>
      <c r="E82" s="55" t="s">
        <v>556</v>
      </c>
      <c r="F82" s="31">
        <v>2</v>
      </c>
      <c r="G82" s="55" t="s">
        <v>64</v>
      </c>
      <c r="H82" s="32" t="s">
        <v>557</v>
      </c>
      <c r="I82" s="55" t="s">
        <v>520</v>
      </c>
      <c r="J82" s="55" t="s">
        <v>282</v>
      </c>
      <c r="K82" s="55" t="s">
        <v>558</v>
      </c>
      <c r="L82" s="55" t="s">
        <v>88</v>
      </c>
      <c r="M82" s="32" t="s">
        <v>559</v>
      </c>
      <c r="N82" s="32" t="s">
        <v>560</v>
      </c>
      <c r="O82" s="41" t="s">
        <v>72</v>
      </c>
      <c r="P82" s="41" t="s">
        <v>174</v>
      </c>
      <c r="Q82" s="41" t="s">
        <v>516</v>
      </c>
    </row>
    <row r="83" spans="1:17" s="33" customFormat="1" ht="129" customHeight="1" x14ac:dyDescent="0.15">
      <c r="A83" s="41">
        <v>80</v>
      </c>
      <c r="B83" s="75"/>
      <c r="C83" s="80"/>
      <c r="D83" s="55" t="s">
        <v>98</v>
      </c>
      <c r="E83" s="55" t="s">
        <v>561</v>
      </c>
      <c r="F83" s="31">
        <v>1</v>
      </c>
      <c r="G83" s="55" t="s">
        <v>84</v>
      </c>
      <c r="H83" s="32" t="s">
        <v>562</v>
      </c>
      <c r="I83" s="55" t="s">
        <v>520</v>
      </c>
      <c r="J83" s="55" t="s">
        <v>67</v>
      </c>
      <c r="K83" s="55" t="s">
        <v>563</v>
      </c>
      <c r="L83" s="55" t="s">
        <v>564</v>
      </c>
      <c r="M83" s="32" t="s">
        <v>565</v>
      </c>
      <c r="N83" s="32" t="s">
        <v>566</v>
      </c>
      <c r="O83" s="41" t="s">
        <v>112</v>
      </c>
      <c r="P83" s="41" t="s">
        <v>567</v>
      </c>
      <c r="Q83" s="41" t="s">
        <v>516</v>
      </c>
    </row>
    <row r="84" spans="1:17" s="33" customFormat="1" ht="162" customHeight="1" x14ac:dyDescent="0.15">
      <c r="A84" s="41">
        <v>81</v>
      </c>
      <c r="B84" s="75" t="s">
        <v>506</v>
      </c>
      <c r="C84" s="79" t="s">
        <v>568</v>
      </c>
      <c r="D84" s="79" t="s">
        <v>569</v>
      </c>
      <c r="E84" s="55" t="s">
        <v>570</v>
      </c>
      <c r="F84" s="31">
        <v>1</v>
      </c>
      <c r="G84" s="55" t="s">
        <v>455</v>
      </c>
      <c r="H84" s="32" t="s">
        <v>571</v>
      </c>
      <c r="I84" s="55" t="s">
        <v>572</v>
      </c>
      <c r="J84" s="55" t="s">
        <v>67</v>
      </c>
      <c r="K84" s="55" t="s">
        <v>573</v>
      </c>
      <c r="L84" s="55" t="s">
        <v>574</v>
      </c>
      <c r="M84" s="32" t="s">
        <v>575</v>
      </c>
      <c r="N84" s="32" t="s">
        <v>576</v>
      </c>
      <c r="O84" s="41" t="s">
        <v>72</v>
      </c>
      <c r="P84" s="41" t="s">
        <v>577</v>
      </c>
      <c r="Q84" s="41" t="s">
        <v>578</v>
      </c>
    </row>
    <row r="85" spans="1:17" s="33" customFormat="1" ht="162" customHeight="1" x14ac:dyDescent="0.15">
      <c r="A85" s="41">
        <v>82</v>
      </c>
      <c r="B85" s="75"/>
      <c r="C85" s="79"/>
      <c r="D85" s="79"/>
      <c r="E85" s="55" t="s">
        <v>579</v>
      </c>
      <c r="F85" s="31">
        <v>1</v>
      </c>
      <c r="G85" s="55" t="s">
        <v>455</v>
      </c>
      <c r="H85" s="32" t="s">
        <v>571</v>
      </c>
      <c r="I85" s="55" t="s">
        <v>66</v>
      </c>
      <c r="J85" s="55" t="s">
        <v>67</v>
      </c>
      <c r="K85" s="55" t="s">
        <v>573</v>
      </c>
      <c r="L85" s="55" t="s">
        <v>574</v>
      </c>
      <c r="M85" s="32" t="s">
        <v>575</v>
      </c>
      <c r="N85" s="32" t="s">
        <v>580</v>
      </c>
      <c r="O85" s="41" t="s">
        <v>72</v>
      </c>
      <c r="P85" s="41" t="s">
        <v>577</v>
      </c>
      <c r="Q85" s="41" t="s">
        <v>578</v>
      </c>
    </row>
    <row r="86" spans="1:17" s="33" customFormat="1" ht="162" customHeight="1" x14ac:dyDescent="0.15">
      <c r="A86" s="41">
        <v>83</v>
      </c>
      <c r="B86" s="75"/>
      <c r="C86" s="79"/>
      <c r="D86" s="79"/>
      <c r="E86" s="55" t="s">
        <v>581</v>
      </c>
      <c r="F86" s="31">
        <v>2</v>
      </c>
      <c r="G86" s="55" t="s">
        <v>455</v>
      </c>
      <c r="H86" s="32" t="s">
        <v>571</v>
      </c>
      <c r="I86" s="55" t="s">
        <v>66</v>
      </c>
      <c r="J86" s="55" t="s">
        <v>67</v>
      </c>
      <c r="K86" s="55" t="s">
        <v>582</v>
      </c>
      <c r="L86" s="55" t="s">
        <v>88</v>
      </c>
      <c r="M86" s="32" t="s">
        <v>583</v>
      </c>
      <c r="N86" s="32" t="s">
        <v>584</v>
      </c>
      <c r="O86" s="41" t="s">
        <v>72</v>
      </c>
      <c r="P86" s="41" t="s">
        <v>577</v>
      </c>
      <c r="Q86" s="41" t="s">
        <v>578</v>
      </c>
    </row>
    <row r="87" spans="1:17" s="33" customFormat="1" ht="174" customHeight="1" x14ac:dyDescent="0.15">
      <c r="A87" s="41">
        <v>84</v>
      </c>
      <c r="B87" s="75"/>
      <c r="C87" s="79" t="s">
        <v>568</v>
      </c>
      <c r="D87" s="55" t="s">
        <v>569</v>
      </c>
      <c r="E87" s="55" t="s">
        <v>585</v>
      </c>
      <c r="F87" s="49">
        <v>1</v>
      </c>
      <c r="G87" s="55" t="s">
        <v>455</v>
      </c>
      <c r="H87" s="32" t="s">
        <v>586</v>
      </c>
      <c r="I87" s="55" t="s">
        <v>66</v>
      </c>
      <c r="J87" s="55" t="s">
        <v>67</v>
      </c>
      <c r="K87" s="55" t="s">
        <v>587</v>
      </c>
      <c r="L87" s="55" t="s">
        <v>588</v>
      </c>
      <c r="M87" s="32" t="s">
        <v>589</v>
      </c>
      <c r="N87" s="32" t="s">
        <v>590</v>
      </c>
      <c r="O87" s="41" t="s">
        <v>72</v>
      </c>
      <c r="P87" s="41" t="s">
        <v>577</v>
      </c>
      <c r="Q87" s="41" t="s">
        <v>578</v>
      </c>
    </row>
    <row r="88" spans="1:17" s="33" customFormat="1" ht="174" customHeight="1" x14ac:dyDescent="0.15">
      <c r="A88" s="41">
        <v>85</v>
      </c>
      <c r="B88" s="75"/>
      <c r="C88" s="79"/>
      <c r="D88" s="55" t="s">
        <v>591</v>
      </c>
      <c r="E88" s="55" t="s">
        <v>592</v>
      </c>
      <c r="F88" s="31">
        <v>1</v>
      </c>
      <c r="G88" s="55" t="s">
        <v>455</v>
      </c>
      <c r="H88" s="32" t="s">
        <v>593</v>
      </c>
      <c r="I88" s="55" t="s">
        <v>66</v>
      </c>
      <c r="J88" s="55" t="s">
        <v>67</v>
      </c>
      <c r="K88" s="55" t="s">
        <v>594</v>
      </c>
      <c r="L88" s="55" t="s">
        <v>88</v>
      </c>
      <c r="M88" s="32" t="s">
        <v>595</v>
      </c>
      <c r="N88" s="32" t="s">
        <v>596</v>
      </c>
      <c r="O88" s="41" t="s">
        <v>72</v>
      </c>
      <c r="P88" s="41" t="s">
        <v>577</v>
      </c>
      <c r="Q88" s="41" t="s">
        <v>578</v>
      </c>
    </row>
    <row r="89" spans="1:17" s="33" customFormat="1" ht="174" customHeight="1" x14ac:dyDescent="0.15">
      <c r="A89" s="41">
        <v>86</v>
      </c>
      <c r="B89" s="75"/>
      <c r="C89" s="79" t="s">
        <v>597</v>
      </c>
      <c r="D89" s="55" t="s">
        <v>598</v>
      </c>
      <c r="E89" s="55" t="s">
        <v>599</v>
      </c>
      <c r="F89" s="49">
        <v>1</v>
      </c>
      <c r="G89" s="55" t="s">
        <v>64</v>
      </c>
      <c r="H89" s="32" t="s">
        <v>600</v>
      </c>
      <c r="I89" s="55" t="s">
        <v>601</v>
      </c>
      <c r="J89" s="55" t="s">
        <v>67</v>
      </c>
      <c r="K89" s="55" t="s">
        <v>602</v>
      </c>
      <c r="L89" s="55" t="s">
        <v>88</v>
      </c>
      <c r="M89" s="32" t="s">
        <v>603</v>
      </c>
      <c r="N89" s="32" t="s">
        <v>604</v>
      </c>
      <c r="O89" s="41" t="s">
        <v>72</v>
      </c>
      <c r="P89" s="79" t="s">
        <v>605</v>
      </c>
      <c r="Q89" s="41" t="s">
        <v>606</v>
      </c>
    </row>
    <row r="90" spans="1:17" s="33" customFormat="1" ht="174" customHeight="1" x14ac:dyDescent="0.15">
      <c r="A90" s="41">
        <v>87</v>
      </c>
      <c r="B90" s="75"/>
      <c r="C90" s="79"/>
      <c r="D90" s="55" t="s">
        <v>607</v>
      </c>
      <c r="E90" s="55" t="s">
        <v>608</v>
      </c>
      <c r="F90" s="49">
        <v>1</v>
      </c>
      <c r="G90" s="55" t="s">
        <v>64</v>
      </c>
      <c r="H90" s="32" t="s">
        <v>609</v>
      </c>
      <c r="I90" s="55" t="s">
        <v>601</v>
      </c>
      <c r="J90" s="55" t="s">
        <v>67</v>
      </c>
      <c r="K90" s="55" t="s">
        <v>610</v>
      </c>
      <c r="L90" s="55" t="s">
        <v>88</v>
      </c>
      <c r="M90" s="32" t="s">
        <v>603</v>
      </c>
      <c r="N90" s="32" t="s">
        <v>611</v>
      </c>
      <c r="O90" s="41" t="s">
        <v>72</v>
      </c>
      <c r="P90" s="79"/>
      <c r="Q90" s="41" t="s">
        <v>606</v>
      </c>
    </row>
    <row r="91" spans="1:17" s="33" customFormat="1" ht="174" customHeight="1" x14ac:dyDescent="0.15">
      <c r="A91" s="41">
        <v>88</v>
      </c>
      <c r="B91" s="75"/>
      <c r="C91" s="79"/>
      <c r="D91" s="55" t="s">
        <v>607</v>
      </c>
      <c r="E91" s="55" t="s">
        <v>612</v>
      </c>
      <c r="F91" s="49">
        <v>1</v>
      </c>
      <c r="G91" s="55" t="s">
        <v>64</v>
      </c>
      <c r="H91" s="32" t="s">
        <v>613</v>
      </c>
      <c r="I91" s="55" t="s">
        <v>601</v>
      </c>
      <c r="J91" s="55" t="s">
        <v>67</v>
      </c>
      <c r="K91" s="55" t="s">
        <v>610</v>
      </c>
      <c r="L91" s="55" t="s">
        <v>88</v>
      </c>
      <c r="M91" s="32" t="s">
        <v>603</v>
      </c>
      <c r="N91" s="32" t="s">
        <v>614</v>
      </c>
      <c r="O91" s="41" t="s">
        <v>72</v>
      </c>
      <c r="P91" s="79"/>
      <c r="Q91" s="41" t="s">
        <v>606</v>
      </c>
    </row>
    <row r="92" spans="1:17" s="33" customFormat="1" ht="198.75" customHeight="1" x14ac:dyDescent="0.15">
      <c r="A92" s="41">
        <v>89</v>
      </c>
      <c r="B92" s="75" t="s">
        <v>506</v>
      </c>
      <c r="C92" s="79" t="s">
        <v>615</v>
      </c>
      <c r="D92" s="55" t="s">
        <v>616</v>
      </c>
      <c r="E92" s="55" t="s">
        <v>617</v>
      </c>
      <c r="F92" s="49">
        <v>2</v>
      </c>
      <c r="G92" s="55" t="s">
        <v>64</v>
      </c>
      <c r="H92" s="32" t="s">
        <v>618</v>
      </c>
      <c r="I92" s="55" t="s">
        <v>66</v>
      </c>
      <c r="J92" s="55" t="s">
        <v>282</v>
      </c>
      <c r="K92" s="55" t="s">
        <v>558</v>
      </c>
      <c r="L92" s="55" t="s">
        <v>88</v>
      </c>
      <c r="M92" s="32" t="s">
        <v>619</v>
      </c>
      <c r="N92" s="32" t="s">
        <v>620</v>
      </c>
      <c r="O92" s="41" t="s">
        <v>72</v>
      </c>
      <c r="P92" s="41" t="s">
        <v>621</v>
      </c>
      <c r="Q92" s="41" t="s">
        <v>622</v>
      </c>
    </row>
    <row r="93" spans="1:17" s="33" customFormat="1" ht="198.75" customHeight="1" x14ac:dyDescent="0.15">
      <c r="A93" s="41">
        <v>90</v>
      </c>
      <c r="B93" s="75"/>
      <c r="C93" s="79"/>
      <c r="D93" s="55" t="s">
        <v>616</v>
      </c>
      <c r="E93" s="55" t="s">
        <v>623</v>
      </c>
      <c r="F93" s="49">
        <v>2</v>
      </c>
      <c r="G93" s="55" t="s">
        <v>64</v>
      </c>
      <c r="H93" s="32" t="s">
        <v>624</v>
      </c>
      <c r="I93" s="55" t="s">
        <v>66</v>
      </c>
      <c r="J93" s="55" t="s">
        <v>282</v>
      </c>
      <c r="K93" s="55" t="s">
        <v>625</v>
      </c>
      <c r="L93" s="55" t="s">
        <v>88</v>
      </c>
      <c r="M93" s="32" t="s">
        <v>619</v>
      </c>
      <c r="N93" s="32" t="s">
        <v>626</v>
      </c>
      <c r="O93" s="41" t="s">
        <v>72</v>
      </c>
      <c r="P93" s="41" t="s">
        <v>621</v>
      </c>
      <c r="Q93" s="41" t="s">
        <v>622</v>
      </c>
    </row>
    <row r="94" spans="1:17" s="33" customFormat="1" ht="350.25" customHeight="1" x14ac:dyDescent="0.15">
      <c r="A94" s="41">
        <v>91</v>
      </c>
      <c r="B94" s="75"/>
      <c r="C94" s="79"/>
      <c r="D94" s="55"/>
      <c r="E94" s="55" t="s">
        <v>627</v>
      </c>
      <c r="F94" s="31">
        <v>1</v>
      </c>
      <c r="G94" s="55" t="s">
        <v>84</v>
      </c>
      <c r="H94" s="32" t="s">
        <v>628</v>
      </c>
      <c r="I94" s="55" t="s">
        <v>66</v>
      </c>
      <c r="J94" s="55" t="s">
        <v>67</v>
      </c>
      <c r="K94" s="55" t="s">
        <v>582</v>
      </c>
      <c r="L94" s="55" t="s">
        <v>88</v>
      </c>
      <c r="M94" s="32" t="s">
        <v>629</v>
      </c>
      <c r="N94" s="32" t="s">
        <v>630</v>
      </c>
      <c r="O94" s="41" t="s">
        <v>72</v>
      </c>
      <c r="P94" s="41" t="s">
        <v>174</v>
      </c>
      <c r="Q94" s="41" t="s">
        <v>622</v>
      </c>
    </row>
    <row r="95" spans="1:17" s="33" customFormat="1" ht="147.75" customHeight="1" x14ac:dyDescent="0.15">
      <c r="A95" s="41">
        <v>92</v>
      </c>
      <c r="B95" s="77" t="s">
        <v>631</v>
      </c>
      <c r="C95" s="56" t="s">
        <v>631</v>
      </c>
      <c r="D95" s="55" t="s">
        <v>632</v>
      </c>
      <c r="E95" s="55" t="s">
        <v>633</v>
      </c>
      <c r="F95" s="49">
        <v>2</v>
      </c>
      <c r="G95" s="55" t="s">
        <v>64</v>
      </c>
      <c r="H95" s="32" t="s">
        <v>634</v>
      </c>
      <c r="I95" s="55" t="s">
        <v>635</v>
      </c>
      <c r="J95" s="55" t="s">
        <v>636</v>
      </c>
      <c r="K95" s="55" t="s">
        <v>637</v>
      </c>
      <c r="L95" s="55" t="s">
        <v>88</v>
      </c>
      <c r="M95" s="32" t="s">
        <v>638</v>
      </c>
      <c r="N95" s="32" t="s">
        <v>639</v>
      </c>
      <c r="O95" s="41" t="s">
        <v>203</v>
      </c>
      <c r="P95" s="41" t="s">
        <v>640</v>
      </c>
      <c r="Q95" s="41" t="s">
        <v>641</v>
      </c>
    </row>
    <row r="96" spans="1:17" s="33" customFormat="1" ht="147.75" customHeight="1" x14ac:dyDescent="0.15">
      <c r="A96" s="41">
        <v>93</v>
      </c>
      <c r="B96" s="77"/>
      <c r="C96" s="56" t="s">
        <v>642</v>
      </c>
      <c r="D96" s="55" t="s">
        <v>643</v>
      </c>
      <c r="E96" s="55" t="s">
        <v>644</v>
      </c>
      <c r="F96" s="49">
        <v>1</v>
      </c>
      <c r="G96" s="55" t="s">
        <v>455</v>
      </c>
      <c r="H96" s="32" t="s">
        <v>645</v>
      </c>
      <c r="I96" s="55" t="s">
        <v>635</v>
      </c>
      <c r="J96" s="55" t="s">
        <v>67</v>
      </c>
      <c r="K96" s="55" t="s">
        <v>646</v>
      </c>
      <c r="L96" s="55" t="s">
        <v>88</v>
      </c>
      <c r="M96" s="32" t="s">
        <v>647</v>
      </c>
      <c r="N96" s="32" t="s">
        <v>648</v>
      </c>
      <c r="O96" s="41" t="s">
        <v>72</v>
      </c>
      <c r="P96" s="41" t="s">
        <v>649</v>
      </c>
      <c r="Q96" s="41" t="s">
        <v>641</v>
      </c>
    </row>
    <row r="97" spans="1:17" s="33" customFormat="1" ht="183.75" customHeight="1" x14ac:dyDescent="0.15">
      <c r="A97" s="41">
        <v>94</v>
      </c>
      <c r="B97" s="75" t="s">
        <v>650</v>
      </c>
      <c r="C97" s="79" t="s">
        <v>1532</v>
      </c>
      <c r="D97" s="55" t="s">
        <v>35</v>
      </c>
      <c r="E97" s="55" t="s">
        <v>651</v>
      </c>
      <c r="F97" s="31">
        <v>1</v>
      </c>
      <c r="G97" s="55" t="s">
        <v>84</v>
      </c>
      <c r="H97" s="32" t="s">
        <v>652</v>
      </c>
      <c r="I97" s="55" t="s">
        <v>66</v>
      </c>
      <c r="J97" s="55" t="s">
        <v>67</v>
      </c>
      <c r="K97" s="55" t="s">
        <v>653</v>
      </c>
      <c r="L97" s="55" t="s">
        <v>88</v>
      </c>
      <c r="M97" s="32" t="s">
        <v>654</v>
      </c>
      <c r="N97" s="32" t="s">
        <v>655</v>
      </c>
      <c r="O97" s="41" t="s">
        <v>112</v>
      </c>
      <c r="P97" s="41" t="s">
        <v>656</v>
      </c>
      <c r="Q97" s="41" t="s">
        <v>657</v>
      </c>
    </row>
    <row r="98" spans="1:17" s="33" customFormat="1" ht="180" customHeight="1" x14ac:dyDescent="0.15">
      <c r="A98" s="41">
        <v>95</v>
      </c>
      <c r="B98" s="75"/>
      <c r="C98" s="79"/>
      <c r="D98" s="55" t="s">
        <v>361</v>
      </c>
      <c r="E98" s="55" t="s">
        <v>658</v>
      </c>
      <c r="F98" s="31">
        <v>1</v>
      </c>
      <c r="G98" s="55" t="s">
        <v>84</v>
      </c>
      <c r="H98" s="32" t="s">
        <v>659</v>
      </c>
      <c r="I98" s="55" t="s">
        <v>66</v>
      </c>
      <c r="J98" s="55" t="s">
        <v>67</v>
      </c>
      <c r="K98" s="55" t="s">
        <v>660</v>
      </c>
      <c r="L98" s="55" t="s">
        <v>661</v>
      </c>
      <c r="M98" s="32" t="s">
        <v>662</v>
      </c>
      <c r="N98" s="32" t="s">
        <v>663</v>
      </c>
      <c r="O98" s="41" t="s">
        <v>112</v>
      </c>
      <c r="P98" s="41" t="s">
        <v>656</v>
      </c>
      <c r="Q98" s="41" t="s">
        <v>657</v>
      </c>
    </row>
    <row r="99" spans="1:17" s="33" customFormat="1" ht="180" customHeight="1" x14ac:dyDescent="0.15">
      <c r="A99" s="41">
        <v>96</v>
      </c>
      <c r="B99" s="75" t="s">
        <v>650</v>
      </c>
      <c r="C99" s="79" t="s">
        <v>650</v>
      </c>
      <c r="D99" s="55" t="s">
        <v>447</v>
      </c>
      <c r="E99" s="55" t="s">
        <v>664</v>
      </c>
      <c r="F99" s="31">
        <v>1</v>
      </c>
      <c r="G99" s="55" t="s">
        <v>84</v>
      </c>
      <c r="H99" s="32" t="s">
        <v>665</v>
      </c>
      <c r="I99" s="55" t="s">
        <v>66</v>
      </c>
      <c r="J99" s="55" t="s">
        <v>67</v>
      </c>
      <c r="K99" s="55" t="s">
        <v>666</v>
      </c>
      <c r="L99" s="55" t="s">
        <v>667</v>
      </c>
      <c r="M99" s="32" t="s">
        <v>668</v>
      </c>
      <c r="N99" s="32" t="s">
        <v>669</v>
      </c>
      <c r="O99" s="41" t="s">
        <v>112</v>
      </c>
      <c r="P99" s="41" t="s">
        <v>621</v>
      </c>
      <c r="Q99" s="41" t="s">
        <v>657</v>
      </c>
    </row>
    <row r="100" spans="1:17" s="33" customFormat="1" ht="123" customHeight="1" x14ac:dyDescent="0.15">
      <c r="A100" s="41">
        <v>97</v>
      </c>
      <c r="B100" s="75"/>
      <c r="C100" s="79"/>
      <c r="D100" s="55" t="s">
        <v>98</v>
      </c>
      <c r="E100" s="55" t="s">
        <v>670</v>
      </c>
      <c r="F100" s="31">
        <v>1</v>
      </c>
      <c r="G100" s="55" t="s">
        <v>84</v>
      </c>
      <c r="H100" s="32" t="s">
        <v>671</v>
      </c>
      <c r="I100" s="55" t="s">
        <v>66</v>
      </c>
      <c r="J100" s="55" t="s">
        <v>67</v>
      </c>
      <c r="K100" s="55" t="s">
        <v>672</v>
      </c>
      <c r="L100" s="55" t="s">
        <v>673</v>
      </c>
      <c r="M100" s="32" t="s">
        <v>674</v>
      </c>
      <c r="N100" s="32" t="s">
        <v>675</v>
      </c>
      <c r="O100" s="41" t="s">
        <v>112</v>
      </c>
      <c r="P100" s="41" t="s">
        <v>676</v>
      </c>
      <c r="Q100" s="41" t="s">
        <v>657</v>
      </c>
    </row>
    <row r="101" spans="1:17" s="33" customFormat="1" ht="123" customHeight="1" x14ac:dyDescent="0.15">
      <c r="A101" s="41">
        <v>98</v>
      </c>
      <c r="B101" s="75"/>
      <c r="C101" s="79"/>
      <c r="D101" s="55" t="s">
        <v>357</v>
      </c>
      <c r="E101" s="55" t="s">
        <v>677</v>
      </c>
      <c r="F101" s="31">
        <v>1</v>
      </c>
      <c r="G101" s="55" t="s">
        <v>84</v>
      </c>
      <c r="H101" s="32" t="s">
        <v>678</v>
      </c>
      <c r="I101" s="55" t="s">
        <v>66</v>
      </c>
      <c r="J101" s="55" t="s">
        <v>67</v>
      </c>
      <c r="K101" s="55" t="s">
        <v>679</v>
      </c>
      <c r="L101" s="55" t="s">
        <v>680</v>
      </c>
      <c r="M101" s="32" t="s">
        <v>681</v>
      </c>
      <c r="N101" s="32" t="s">
        <v>682</v>
      </c>
      <c r="O101" s="41" t="s">
        <v>112</v>
      </c>
      <c r="P101" s="41" t="s">
        <v>621</v>
      </c>
      <c r="Q101" s="41" t="s">
        <v>657</v>
      </c>
    </row>
    <row r="102" spans="1:17" s="33" customFormat="1" ht="123" customHeight="1" x14ac:dyDescent="0.15">
      <c r="A102" s="41">
        <v>99</v>
      </c>
      <c r="B102" s="75"/>
      <c r="C102" s="79"/>
      <c r="D102" s="55" t="s">
        <v>683</v>
      </c>
      <c r="E102" s="55" t="s">
        <v>684</v>
      </c>
      <c r="F102" s="31">
        <v>4</v>
      </c>
      <c r="G102" s="55" t="s">
        <v>84</v>
      </c>
      <c r="H102" s="32" t="s">
        <v>685</v>
      </c>
      <c r="I102" s="55" t="s">
        <v>66</v>
      </c>
      <c r="J102" s="55" t="s">
        <v>67</v>
      </c>
      <c r="K102" s="55" t="s">
        <v>686</v>
      </c>
      <c r="L102" s="55" t="s">
        <v>88</v>
      </c>
      <c r="M102" s="32" t="s">
        <v>687</v>
      </c>
      <c r="N102" s="32" t="s">
        <v>688</v>
      </c>
      <c r="O102" s="41" t="s">
        <v>112</v>
      </c>
      <c r="P102" s="41" t="s">
        <v>621</v>
      </c>
      <c r="Q102" s="41" t="s">
        <v>657</v>
      </c>
    </row>
    <row r="103" spans="1:17" s="33" customFormat="1" ht="164.25" customHeight="1" x14ac:dyDescent="0.15">
      <c r="A103" s="41">
        <v>100</v>
      </c>
      <c r="B103" s="75"/>
      <c r="C103" s="79"/>
      <c r="D103" s="55" t="s">
        <v>689</v>
      </c>
      <c r="E103" s="55" t="s">
        <v>690</v>
      </c>
      <c r="F103" s="31">
        <v>4</v>
      </c>
      <c r="G103" s="55" t="s">
        <v>64</v>
      </c>
      <c r="H103" s="32" t="s">
        <v>691</v>
      </c>
      <c r="I103" s="55" t="s">
        <v>66</v>
      </c>
      <c r="J103" s="55" t="s">
        <v>67</v>
      </c>
      <c r="K103" s="55" t="s">
        <v>692</v>
      </c>
      <c r="L103" s="55" t="s">
        <v>88</v>
      </c>
      <c r="M103" s="32" t="s">
        <v>693</v>
      </c>
      <c r="N103" s="32" t="s">
        <v>694</v>
      </c>
      <c r="O103" s="41" t="s">
        <v>112</v>
      </c>
      <c r="P103" s="41" t="s">
        <v>621</v>
      </c>
      <c r="Q103" s="41" t="s">
        <v>657</v>
      </c>
    </row>
    <row r="104" spans="1:17" s="33" customFormat="1" ht="159.75" customHeight="1" x14ac:dyDescent="0.15">
      <c r="A104" s="41">
        <v>101</v>
      </c>
      <c r="B104" s="75"/>
      <c r="C104" s="79"/>
      <c r="D104" s="55" t="s">
        <v>695</v>
      </c>
      <c r="E104" s="55" t="s">
        <v>696</v>
      </c>
      <c r="F104" s="31">
        <v>3</v>
      </c>
      <c r="G104" s="55" t="s">
        <v>64</v>
      </c>
      <c r="H104" s="32" t="s">
        <v>697</v>
      </c>
      <c r="I104" s="55" t="s">
        <v>66</v>
      </c>
      <c r="J104" s="55" t="s">
        <v>67</v>
      </c>
      <c r="K104" s="55" t="s">
        <v>698</v>
      </c>
      <c r="L104" s="55" t="s">
        <v>88</v>
      </c>
      <c r="M104" s="32" t="s">
        <v>1533</v>
      </c>
      <c r="N104" s="32" t="s">
        <v>699</v>
      </c>
      <c r="O104" s="41" t="s">
        <v>112</v>
      </c>
      <c r="P104" s="41" t="s">
        <v>676</v>
      </c>
      <c r="Q104" s="41" t="s">
        <v>657</v>
      </c>
    </row>
    <row r="105" spans="1:17" s="33" customFormat="1" ht="123" customHeight="1" x14ac:dyDescent="0.15">
      <c r="A105" s="41">
        <v>102</v>
      </c>
      <c r="B105" s="75"/>
      <c r="C105" s="79"/>
      <c r="D105" s="55" t="s">
        <v>695</v>
      </c>
      <c r="E105" s="55" t="s">
        <v>700</v>
      </c>
      <c r="F105" s="31">
        <v>5</v>
      </c>
      <c r="G105" s="55" t="s">
        <v>64</v>
      </c>
      <c r="H105" s="32" t="s">
        <v>701</v>
      </c>
      <c r="I105" s="55" t="s">
        <v>66</v>
      </c>
      <c r="J105" s="55" t="s">
        <v>67</v>
      </c>
      <c r="K105" s="55" t="s">
        <v>702</v>
      </c>
      <c r="L105" s="55" t="s">
        <v>88</v>
      </c>
      <c r="M105" s="32" t="s">
        <v>703</v>
      </c>
      <c r="N105" s="32" t="s">
        <v>704</v>
      </c>
      <c r="O105" s="41" t="s">
        <v>112</v>
      </c>
      <c r="P105" s="41" t="s">
        <v>705</v>
      </c>
      <c r="Q105" s="41" t="s">
        <v>657</v>
      </c>
    </row>
    <row r="106" spans="1:17" s="33" customFormat="1" ht="181.5" customHeight="1" x14ac:dyDescent="0.15">
      <c r="A106" s="41">
        <v>103</v>
      </c>
      <c r="B106" s="75"/>
      <c r="C106" s="79"/>
      <c r="D106" s="55" t="s">
        <v>632</v>
      </c>
      <c r="E106" s="55" t="s">
        <v>706</v>
      </c>
      <c r="F106" s="31">
        <v>1</v>
      </c>
      <c r="G106" s="55" t="s">
        <v>64</v>
      </c>
      <c r="H106" s="32" t="s">
        <v>707</v>
      </c>
      <c r="I106" s="55" t="s">
        <v>66</v>
      </c>
      <c r="J106" s="55" t="s">
        <v>282</v>
      </c>
      <c r="K106" s="55" t="s">
        <v>708</v>
      </c>
      <c r="L106" s="55" t="s">
        <v>88</v>
      </c>
      <c r="M106" s="32" t="s">
        <v>709</v>
      </c>
      <c r="N106" s="32" t="s">
        <v>710</v>
      </c>
      <c r="O106" s="41" t="s">
        <v>112</v>
      </c>
      <c r="P106" s="41" t="s">
        <v>711</v>
      </c>
      <c r="Q106" s="41" t="s">
        <v>657</v>
      </c>
    </row>
    <row r="107" spans="1:17" s="33" customFormat="1" ht="181.5" customHeight="1" x14ac:dyDescent="0.15">
      <c r="A107" s="41">
        <v>104</v>
      </c>
      <c r="B107" s="75"/>
      <c r="C107" s="79"/>
      <c r="D107" s="55" t="s">
        <v>632</v>
      </c>
      <c r="E107" s="55" t="s">
        <v>712</v>
      </c>
      <c r="F107" s="31">
        <v>3</v>
      </c>
      <c r="G107" s="55" t="s">
        <v>64</v>
      </c>
      <c r="H107" s="32" t="s">
        <v>713</v>
      </c>
      <c r="I107" s="55" t="s">
        <v>66</v>
      </c>
      <c r="J107" s="55" t="s">
        <v>67</v>
      </c>
      <c r="K107" s="55" t="s">
        <v>714</v>
      </c>
      <c r="L107" s="55" t="s">
        <v>88</v>
      </c>
      <c r="M107" s="32" t="s">
        <v>715</v>
      </c>
      <c r="N107" s="32" t="s">
        <v>716</v>
      </c>
      <c r="O107" s="41" t="s">
        <v>112</v>
      </c>
      <c r="P107" s="41" t="s">
        <v>717</v>
      </c>
      <c r="Q107" s="41" t="s">
        <v>657</v>
      </c>
    </row>
    <row r="108" spans="1:17" s="33" customFormat="1" ht="87" customHeight="1" x14ac:dyDescent="0.15">
      <c r="A108" s="41">
        <v>105</v>
      </c>
      <c r="B108" s="77" t="s">
        <v>718</v>
      </c>
      <c r="C108" s="79" t="s">
        <v>719</v>
      </c>
      <c r="D108" s="55" t="s">
        <v>555</v>
      </c>
      <c r="E108" s="55" t="s">
        <v>720</v>
      </c>
      <c r="F108" s="31">
        <v>5</v>
      </c>
      <c r="G108" s="55" t="s">
        <v>64</v>
      </c>
      <c r="H108" s="32" t="s">
        <v>721</v>
      </c>
      <c r="I108" s="55" t="s">
        <v>722</v>
      </c>
      <c r="J108" s="55" t="s">
        <v>67</v>
      </c>
      <c r="K108" s="55" t="s">
        <v>723</v>
      </c>
      <c r="L108" s="55" t="s">
        <v>88</v>
      </c>
      <c r="M108" s="32" t="s">
        <v>724</v>
      </c>
      <c r="N108" s="32" t="s">
        <v>725</v>
      </c>
      <c r="O108" s="41" t="s">
        <v>72</v>
      </c>
      <c r="P108" s="41" t="s">
        <v>726</v>
      </c>
      <c r="Q108" s="41" t="s">
        <v>727</v>
      </c>
    </row>
    <row r="109" spans="1:17" s="33" customFormat="1" ht="87" customHeight="1" x14ac:dyDescent="0.15">
      <c r="A109" s="41">
        <v>106</v>
      </c>
      <c r="B109" s="77"/>
      <c r="C109" s="79"/>
      <c r="D109" s="55" t="s">
        <v>555</v>
      </c>
      <c r="E109" s="55" t="s">
        <v>728</v>
      </c>
      <c r="F109" s="31">
        <v>3</v>
      </c>
      <c r="G109" s="55" t="s">
        <v>64</v>
      </c>
      <c r="H109" s="32" t="s">
        <v>729</v>
      </c>
      <c r="I109" s="55" t="s">
        <v>722</v>
      </c>
      <c r="J109" s="55" t="s">
        <v>67</v>
      </c>
      <c r="K109" s="55" t="s">
        <v>698</v>
      </c>
      <c r="L109" s="55" t="s">
        <v>88</v>
      </c>
      <c r="M109" s="32" t="s">
        <v>724</v>
      </c>
      <c r="N109" s="32" t="s">
        <v>725</v>
      </c>
      <c r="O109" s="41" t="s">
        <v>72</v>
      </c>
      <c r="P109" s="41" t="s">
        <v>726</v>
      </c>
      <c r="Q109" s="41" t="s">
        <v>727</v>
      </c>
    </row>
    <row r="110" spans="1:17" s="33" customFormat="1" ht="87" customHeight="1" x14ac:dyDescent="0.15">
      <c r="A110" s="41">
        <v>107</v>
      </c>
      <c r="B110" s="77"/>
      <c r="C110" s="79"/>
      <c r="D110" s="55" t="s">
        <v>730</v>
      </c>
      <c r="E110" s="55" t="s">
        <v>731</v>
      </c>
      <c r="F110" s="31">
        <v>2</v>
      </c>
      <c r="G110" s="55" t="s">
        <v>64</v>
      </c>
      <c r="H110" s="32" t="s">
        <v>732</v>
      </c>
      <c r="I110" s="55" t="s">
        <v>733</v>
      </c>
      <c r="J110" s="55" t="s">
        <v>67</v>
      </c>
      <c r="K110" s="55" t="s">
        <v>734</v>
      </c>
      <c r="L110" s="55" t="s">
        <v>88</v>
      </c>
      <c r="M110" s="32" t="s">
        <v>724</v>
      </c>
      <c r="N110" s="32" t="s">
        <v>735</v>
      </c>
      <c r="O110" s="41" t="s">
        <v>72</v>
      </c>
      <c r="P110" s="41" t="s">
        <v>736</v>
      </c>
      <c r="Q110" s="41" t="s">
        <v>727</v>
      </c>
    </row>
    <row r="111" spans="1:17" s="33" customFormat="1" ht="87" customHeight="1" x14ac:dyDescent="0.15">
      <c r="A111" s="41">
        <v>108</v>
      </c>
      <c r="B111" s="77"/>
      <c r="C111" s="79"/>
      <c r="D111" s="55" t="s">
        <v>730</v>
      </c>
      <c r="E111" s="55" t="s">
        <v>737</v>
      </c>
      <c r="F111" s="31">
        <v>3</v>
      </c>
      <c r="G111" s="55" t="s">
        <v>455</v>
      </c>
      <c r="H111" s="32" t="s">
        <v>738</v>
      </c>
      <c r="I111" s="55" t="s">
        <v>733</v>
      </c>
      <c r="J111" s="55" t="s">
        <v>67</v>
      </c>
      <c r="K111" s="55" t="s">
        <v>734</v>
      </c>
      <c r="L111" s="55" t="s">
        <v>88</v>
      </c>
      <c r="M111" s="32" t="s">
        <v>724</v>
      </c>
      <c r="N111" s="32" t="s">
        <v>739</v>
      </c>
      <c r="O111" s="41" t="s">
        <v>72</v>
      </c>
      <c r="P111" s="41" t="s">
        <v>740</v>
      </c>
      <c r="Q111" s="41" t="s">
        <v>727</v>
      </c>
    </row>
    <row r="112" spans="1:17" s="33" customFormat="1" ht="193.5" customHeight="1" x14ac:dyDescent="0.15">
      <c r="A112" s="41">
        <v>109</v>
      </c>
      <c r="B112" s="77"/>
      <c r="C112" s="79" t="s">
        <v>741</v>
      </c>
      <c r="D112" s="55" t="s">
        <v>742</v>
      </c>
      <c r="E112" s="55" t="s">
        <v>743</v>
      </c>
      <c r="F112" s="31">
        <v>3</v>
      </c>
      <c r="G112" s="55" t="s">
        <v>455</v>
      </c>
      <c r="H112" s="32" t="s">
        <v>744</v>
      </c>
      <c r="I112" s="55" t="s">
        <v>745</v>
      </c>
      <c r="J112" s="55" t="s">
        <v>67</v>
      </c>
      <c r="K112" s="55" t="s">
        <v>746</v>
      </c>
      <c r="L112" s="55" t="s">
        <v>88</v>
      </c>
      <c r="M112" s="32" t="s">
        <v>747</v>
      </c>
      <c r="N112" s="32" t="s">
        <v>748</v>
      </c>
      <c r="O112" s="41" t="s">
        <v>72</v>
      </c>
      <c r="P112" s="41" t="s">
        <v>749</v>
      </c>
      <c r="Q112" s="41" t="s">
        <v>750</v>
      </c>
    </row>
    <row r="113" spans="1:17" s="33" customFormat="1" ht="98.25" customHeight="1" x14ac:dyDescent="0.15">
      <c r="A113" s="41">
        <v>110</v>
      </c>
      <c r="B113" s="77"/>
      <c r="C113" s="79"/>
      <c r="D113" s="55" t="s">
        <v>751</v>
      </c>
      <c r="E113" s="55" t="s">
        <v>752</v>
      </c>
      <c r="F113" s="31">
        <v>2</v>
      </c>
      <c r="G113" s="55" t="s">
        <v>64</v>
      </c>
      <c r="H113" s="32" t="s">
        <v>754</v>
      </c>
      <c r="I113" s="55" t="s">
        <v>66</v>
      </c>
      <c r="J113" s="55" t="s">
        <v>67</v>
      </c>
      <c r="K113" s="55" t="s">
        <v>755</v>
      </c>
      <c r="L113" s="55" t="s">
        <v>88</v>
      </c>
      <c r="M113" s="32" t="s">
        <v>756</v>
      </c>
      <c r="N113" s="32" t="s">
        <v>757</v>
      </c>
      <c r="O113" s="41" t="s">
        <v>72</v>
      </c>
      <c r="P113" s="41" t="s">
        <v>758</v>
      </c>
      <c r="Q113" s="41" t="s">
        <v>750</v>
      </c>
    </row>
    <row r="114" spans="1:17" s="33" customFormat="1" ht="100.5" customHeight="1" x14ac:dyDescent="0.15">
      <c r="A114" s="41">
        <v>111</v>
      </c>
      <c r="B114" s="77"/>
      <c r="C114" s="55" t="s">
        <v>759</v>
      </c>
      <c r="D114" s="55" t="s">
        <v>555</v>
      </c>
      <c r="E114" s="55" t="s">
        <v>760</v>
      </c>
      <c r="F114" s="31">
        <v>4</v>
      </c>
      <c r="G114" s="55" t="s">
        <v>64</v>
      </c>
      <c r="H114" s="32" t="s">
        <v>761</v>
      </c>
      <c r="I114" s="55" t="s">
        <v>762</v>
      </c>
      <c r="J114" s="55" t="s">
        <v>67</v>
      </c>
      <c r="K114" s="55" t="s">
        <v>763</v>
      </c>
      <c r="L114" s="55" t="s">
        <v>88</v>
      </c>
      <c r="M114" s="32" t="s">
        <v>724</v>
      </c>
      <c r="N114" s="32" t="s">
        <v>764</v>
      </c>
      <c r="O114" s="41" t="s">
        <v>72</v>
      </c>
      <c r="P114" s="41" t="s">
        <v>113</v>
      </c>
      <c r="Q114" s="41" t="s">
        <v>765</v>
      </c>
    </row>
    <row r="115" spans="1:17" s="33" customFormat="1" ht="102" customHeight="1" x14ac:dyDescent="0.15">
      <c r="A115" s="41">
        <v>112</v>
      </c>
      <c r="B115" s="77" t="s">
        <v>718</v>
      </c>
      <c r="C115" s="79" t="s">
        <v>759</v>
      </c>
      <c r="D115" s="55" t="s">
        <v>555</v>
      </c>
      <c r="E115" s="55" t="s">
        <v>766</v>
      </c>
      <c r="F115" s="31">
        <v>2</v>
      </c>
      <c r="G115" s="55" t="s">
        <v>64</v>
      </c>
      <c r="H115" s="32" t="s">
        <v>767</v>
      </c>
      <c r="I115" s="55" t="s">
        <v>762</v>
      </c>
      <c r="J115" s="55" t="s">
        <v>67</v>
      </c>
      <c r="K115" s="55" t="s">
        <v>768</v>
      </c>
      <c r="L115" s="55" t="s">
        <v>88</v>
      </c>
      <c r="M115" s="32" t="s">
        <v>724</v>
      </c>
      <c r="N115" s="32" t="s">
        <v>769</v>
      </c>
      <c r="O115" s="41" t="s">
        <v>72</v>
      </c>
      <c r="P115" s="41" t="s">
        <v>770</v>
      </c>
      <c r="Q115" s="41" t="s">
        <v>765</v>
      </c>
    </row>
    <row r="116" spans="1:17" s="33" customFormat="1" ht="102" customHeight="1" x14ac:dyDescent="0.15">
      <c r="A116" s="41">
        <v>113</v>
      </c>
      <c r="B116" s="77"/>
      <c r="C116" s="79"/>
      <c r="D116" s="55" t="s">
        <v>771</v>
      </c>
      <c r="E116" s="55" t="s">
        <v>772</v>
      </c>
      <c r="F116" s="31">
        <v>5</v>
      </c>
      <c r="G116" s="55" t="s">
        <v>455</v>
      </c>
      <c r="H116" s="32" t="s">
        <v>773</v>
      </c>
      <c r="I116" s="55" t="s">
        <v>762</v>
      </c>
      <c r="J116" s="55" t="s">
        <v>67</v>
      </c>
      <c r="K116" s="55" t="s">
        <v>646</v>
      </c>
      <c r="L116" s="55" t="s">
        <v>88</v>
      </c>
      <c r="M116" s="32" t="s">
        <v>724</v>
      </c>
      <c r="N116" s="32" t="s">
        <v>774</v>
      </c>
      <c r="O116" s="41" t="s">
        <v>72</v>
      </c>
      <c r="P116" s="41" t="s">
        <v>775</v>
      </c>
      <c r="Q116" s="41" t="s">
        <v>765</v>
      </c>
    </row>
    <row r="117" spans="1:17" s="33" customFormat="1" ht="89.25" customHeight="1" x14ac:dyDescent="0.15">
      <c r="A117" s="41">
        <v>114</v>
      </c>
      <c r="B117" s="77"/>
      <c r="C117" s="79" t="s">
        <v>776</v>
      </c>
      <c r="D117" s="55" t="s">
        <v>777</v>
      </c>
      <c r="E117" s="55" t="s">
        <v>778</v>
      </c>
      <c r="F117" s="31">
        <v>1</v>
      </c>
      <c r="G117" s="55" t="s">
        <v>64</v>
      </c>
      <c r="H117" s="32" t="s">
        <v>779</v>
      </c>
      <c r="I117" s="55" t="s">
        <v>780</v>
      </c>
      <c r="J117" s="55" t="s">
        <v>67</v>
      </c>
      <c r="K117" s="55" t="s">
        <v>781</v>
      </c>
      <c r="L117" s="55" t="s">
        <v>782</v>
      </c>
      <c r="M117" s="32" t="s">
        <v>783</v>
      </c>
      <c r="N117" s="32" t="s">
        <v>784</v>
      </c>
      <c r="O117" s="41" t="s">
        <v>72</v>
      </c>
      <c r="P117" s="41" t="s">
        <v>785</v>
      </c>
      <c r="Q117" s="41" t="s">
        <v>786</v>
      </c>
    </row>
    <row r="118" spans="1:17" s="33" customFormat="1" ht="102.95" customHeight="1" x14ac:dyDescent="0.15">
      <c r="A118" s="41">
        <v>115</v>
      </c>
      <c r="B118" s="77"/>
      <c r="C118" s="79"/>
      <c r="D118" s="55" t="s">
        <v>777</v>
      </c>
      <c r="E118" s="55" t="s">
        <v>787</v>
      </c>
      <c r="F118" s="31">
        <v>1</v>
      </c>
      <c r="G118" s="55" t="s">
        <v>64</v>
      </c>
      <c r="H118" s="32" t="s">
        <v>788</v>
      </c>
      <c r="I118" s="55" t="s">
        <v>780</v>
      </c>
      <c r="J118" s="55" t="s">
        <v>67</v>
      </c>
      <c r="K118" s="55" t="s">
        <v>768</v>
      </c>
      <c r="L118" s="55" t="s">
        <v>789</v>
      </c>
      <c r="M118" s="32" t="s">
        <v>783</v>
      </c>
      <c r="N118" s="32" t="s">
        <v>784</v>
      </c>
      <c r="O118" s="41" t="s">
        <v>72</v>
      </c>
      <c r="P118" s="41" t="s">
        <v>785</v>
      </c>
      <c r="Q118" s="41" t="s">
        <v>786</v>
      </c>
    </row>
    <row r="119" spans="1:17" s="33" customFormat="1" ht="110.1" customHeight="1" x14ac:dyDescent="0.15">
      <c r="A119" s="41">
        <v>116</v>
      </c>
      <c r="B119" s="77"/>
      <c r="C119" s="79"/>
      <c r="D119" s="55" t="s">
        <v>790</v>
      </c>
      <c r="E119" s="55" t="s">
        <v>791</v>
      </c>
      <c r="F119" s="31">
        <v>1</v>
      </c>
      <c r="G119" s="55" t="s">
        <v>64</v>
      </c>
      <c r="H119" s="32" t="s">
        <v>779</v>
      </c>
      <c r="I119" s="55" t="s">
        <v>780</v>
      </c>
      <c r="J119" s="55" t="s">
        <v>67</v>
      </c>
      <c r="K119" s="55" t="s">
        <v>781</v>
      </c>
      <c r="L119" s="55" t="s">
        <v>782</v>
      </c>
      <c r="M119" s="32" t="s">
        <v>783</v>
      </c>
      <c r="N119" s="32" t="s">
        <v>784</v>
      </c>
      <c r="O119" s="41" t="s">
        <v>72</v>
      </c>
      <c r="P119" s="41" t="s">
        <v>785</v>
      </c>
      <c r="Q119" s="41" t="s">
        <v>786</v>
      </c>
    </row>
    <row r="120" spans="1:17" s="33" customFormat="1" ht="98.25" customHeight="1" x14ac:dyDescent="0.15">
      <c r="A120" s="41">
        <v>117</v>
      </c>
      <c r="B120" s="77"/>
      <c r="C120" s="79"/>
      <c r="D120" s="55" t="s">
        <v>792</v>
      </c>
      <c r="E120" s="55" t="s">
        <v>793</v>
      </c>
      <c r="F120" s="31">
        <v>2</v>
      </c>
      <c r="G120" s="55" t="s">
        <v>455</v>
      </c>
      <c r="H120" s="32" t="s">
        <v>794</v>
      </c>
      <c r="I120" s="55" t="s">
        <v>780</v>
      </c>
      <c r="J120" s="55" t="s">
        <v>67</v>
      </c>
      <c r="K120" s="55" t="s">
        <v>795</v>
      </c>
      <c r="L120" s="55" t="s">
        <v>88</v>
      </c>
      <c r="M120" s="32" t="s">
        <v>796</v>
      </c>
      <c r="N120" s="32" t="s">
        <v>797</v>
      </c>
      <c r="O120" s="41" t="s">
        <v>72</v>
      </c>
      <c r="P120" s="41" t="s">
        <v>798</v>
      </c>
      <c r="Q120" s="41" t="s">
        <v>786</v>
      </c>
    </row>
    <row r="121" spans="1:17" s="33" customFormat="1" ht="111.75" customHeight="1" x14ac:dyDescent="0.15">
      <c r="A121" s="41">
        <v>118</v>
      </c>
      <c r="B121" s="75" t="s">
        <v>799</v>
      </c>
      <c r="C121" s="79" t="s">
        <v>800</v>
      </c>
      <c r="D121" s="55" t="s">
        <v>801</v>
      </c>
      <c r="E121" s="55" t="s">
        <v>802</v>
      </c>
      <c r="F121" s="49">
        <v>1</v>
      </c>
      <c r="G121" s="55" t="s">
        <v>64</v>
      </c>
      <c r="H121" s="32" t="s">
        <v>803</v>
      </c>
      <c r="I121" s="55" t="s">
        <v>66</v>
      </c>
      <c r="J121" s="55" t="s">
        <v>298</v>
      </c>
      <c r="K121" s="55" t="s">
        <v>804</v>
      </c>
      <c r="L121" s="55" t="s">
        <v>805</v>
      </c>
      <c r="M121" s="32" t="s">
        <v>806</v>
      </c>
      <c r="N121" s="32" t="s">
        <v>807</v>
      </c>
      <c r="O121" s="41" t="s">
        <v>72</v>
      </c>
      <c r="P121" s="41" t="s">
        <v>147</v>
      </c>
      <c r="Q121" s="41" t="s">
        <v>808</v>
      </c>
    </row>
    <row r="122" spans="1:17" s="33" customFormat="1" ht="94.5" customHeight="1" x14ac:dyDescent="0.15">
      <c r="A122" s="41">
        <v>119</v>
      </c>
      <c r="B122" s="75"/>
      <c r="C122" s="79"/>
      <c r="D122" s="55" t="s">
        <v>801</v>
      </c>
      <c r="E122" s="55" t="s">
        <v>809</v>
      </c>
      <c r="F122" s="49">
        <v>1</v>
      </c>
      <c r="G122" s="55" t="s">
        <v>64</v>
      </c>
      <c r="H122" s="32" t="s">
        <v>810</v>
      </c>
      <c r="I122" s="55" t="s">
        <v>66</v>
      </c>
      <c r="J122" s="55" t="s">
        <v>298</v>
      </c>
      <c r="K122" s="55" t="s">
        <v>734</v>
      </c>
      <c r="L122" s="55" t="s">
        <v>805</v>
      </c>
      <c r="M122" s="32" t="s">
        <v>806</v>
      </c>
      <c r="N122" s="32" t="s">
        <v>807</v>
      </c>
      <c r="O122" s="41" t="s">
        <v>72</v>
      </c>
      <c r="P122" s="41" t="s">
        <v>147</v>
      </c>
      <c r="Q122" s="41" t="s">
        <v>808</v>
      </c>
    </row>
    <row r="123" spans="1:17" s="33" customFormat="1" ht="113.25" customHeight="1" x14ac:dyDescent="0.15">
      <c r="A123" s="41">
        <v>120</v>
      </c>
      <c r="B123" s="75"/>
      <c r="C123" s="79"/>
      <c r="D123" s="55" t="s">
        <v>811</v>
      </c>
      <c r="E123" s="55" t="s">
        <v>812</v>
      </c>
      <c r="F123" s="49">
        <v>1</v>
      </c>
      <c r="G123" s="55" t="s">
        <v>64</v>
      </c>
      <c r="H123" s="32" t="s">
        <v>813</v>
      </c>
      <c r="I123" s="55" t="s">
        <v>66</v>
      </c>
      <c r="J123" s="55" t="s">
        <v>67</v>
      </c>
      <c r="K123" s="55" t="s">
        <v>804</v>
      </c>
      <c r="L123" s="55" t="s">
        <v>814</v>
      </c>
      <c r="M123" s="32" t="s">
        <v>815</v>
      </c>
      <c r="N123" s="32" t="s">
        <v>816</v>
      </c>
      <c r="O123" s="41" t="s">
        <v>72</v>
      </c>
      <c r="P123" s="41" t="s">
        <v>91</v>
      </c>
      <c r="Q123" s="41" t="s">
        <v>808</v>
      </c>
    </row>
    <row r="124" spans="1:17" s="33" customFormat="1" ht="67.5" customHeight="1" x14ac:dyDescent="0.15">
      <c r="A124" s="41">
        <v>121</v>
      </c>
      <c r="B124" s="75"/>
      <c r="C124" s="79"/>
      <c r="D124" s="55" t="s">
        <v>811</v>
      </c>
      <c r="E124" s="55" t="s">
        <v>817</v>
      </c>
      <c r="F124" s="49">
        <v>1</v>
      </c>
      <c r="G124" s="55" t="s">
        <v>64</v>
      </c>
      <c r="H124" s="32" t="s">
        <v>818</v>
      </c>
      <c r="I124" s="55" t="s">
        <v>66</v>
      </c>
      <c r="J124" s="55" t="s">
        <v>67</v>
      </c>
      <c r="K124" s="55" t="s">
        <v>768</v>
      </c>
      <c r="L124" s="55" t="s">
        <v>814</v>
      </c>
      <c r="M124" s="32" t="s">
        <v>819</v>
      </c>
      <c r="N124" s="32" t="s">
        <v>820</v>
      </c>
      <c r="O124" s="41" t="s">
        <v>72</v>
      </c>
      <c r="P124" s="41" t="s">
        <v>821</v>
      </c>
      <c r="Q124" s="41" t="s">
        <v>808</v>
      </c>
    </row>
    <row r="125" spans="1:17" s="33" customFormat="1" ht="87.75" customHeight="1" x14ac:dyDescent="0.15">
      <c r="A125" s="41">
        <v>122</v>
      </c>
      <c r="B125" s="75"/>
      <c r="C125" s="79"/>
      <c r="D125" s="55" t="s">
        <v>105</v>
      </c>
      <c r="E125" s="55" t="s">
        <v>822</v>
      </c>
      <c r="F125" s="49">
        <v>1</v>
      </c>
      <c r="G125" s="55" t="s">
        <v>64</v>
      </c>
      <c r="H125" s="32" t="s">
        <v>823</v>
      </c>
      <c r="I125" s="55" t="s">
        <v>824</v>
      </c>
      <c r="J125" s="55" t="s">
        <v>67</v>
      </c>
      <c r="K125" s="55" t="s">
        <v>825</v>
      </c>
      <c r="L125" s="55" t="s">
        <v>814</v>
      </c>
      <c r="M125" s="32" t="s">
        <v>826</v>
      </c>
      <c r="N125" s="32" t="s">
        <v>827</v>
      </c>
      <c r="O125" s="41" t="s">
        <v>72</v>
      </c>
      <c r="P125" s="41" t="s">
        <v>147</v>
      </c>
      <c r="Q125" s="41" t="s">
        <v>808</v>
      </c>
    </row>
    <row r="126" spans="1:17" s="33" customFormat="1" ht="98.25" customHeight="1" x14ac:dyDescent="0.15">
      <c r="A126" s="41">
        <v>123</v>
      </c>
      <c r="B126" s="75"/>
      <c r="C126" s="79"/>
      <c r="D126" s="55" t="s">
        <v>828</v>
      </c>
      <c r="E126" s="55" t="s">
        <v>829</v>
      </c>
      <c r="F126" s="31">
        <v>1</v>
      </c>
      <c r="G126" s="55" t="s">
        <v>64</v>
      </c>
      <c r="H126" s="32" t="s">
        <v>830</v>
      </c>
      <c r="I126" s="55" t="s">
        <v>66</v>
      </c>
      <c r="J126" s="55" t="s">
        <v>282</v>
      </c>
      <c r="K126" s="55" t="s">
        <v>831</v>
      </c>
      <c r="L126" s="55" t="s">
        <v>88</v>
      </c>
      <c r="M126" s="32" t="s">
        <v>88</v>
      </c>
      <c r="N126" s="32" t="s">
        <v>832</v>
      </c>
      <c r="O126" s="41" t="s">
        <v>72</v>
      </c>
      <c r="P126" s="41" t="s">
        <v>286</v>
      </c>
      <c r="Q126" s="41" t="s">
        <v>808</v>
      </c>
    </row>
    <row r="127" spans="1:17" s="33" customFormat="1" ht="83.25" customHeight="1" x14ac:dyDescent="0.15">
      <c r="A127" s="41">
        <v>124</v>
      </c>
      <c r="B127" s="75" t="s">
        <v>799</v>
      </c>
      <c r="C127" s="55" t="s">
        <v>833</v>
      </c>
      <c r="D127" s="55" t="s">
        <v>105</v>
      </c>
      <c r="E127" s="55" t="s">
        <v>834</v>
      </c>
      <c r="F127" s="49">
        <v>1</v>
      </c>
      <c r="G127" s="55" t="s">
        <v>64</v>
      </c>
      <c r="H127" s="32" t="s">
        <v>835</v>
      </c>
      <c r="I127" s="55" t="s">
        <v>836</v>
      </c>
      <c r="J127" s="55" t="s">
        <v>67</v>
      </c>
      <c r="K127" s="55" t="s">
        <v>837</v>
      </c>
      <c r="L127" s="55" t="s">
        <v>838</v>
      </c>
      <c r="M127" s="32" t="s">
        <v>839</v>
      </c>
      <c r="N127" s="32" t="s">
        <v>840</v>
      </c>
      <c r="O127" s="41" t="s">
        <v>72</v>
      </c>
      <c r="P127" s="41" t="s">
        <v>841</v>
      </c>
      <c r="Q127" s="41" t="s">
        <v>842</v>
      </c>
    </row>
    <row r="128" spans="1:17" s="33" customFormat="1" ht="111.75" customHeight="1" x14ac:dyDescent="0.15">
      <c r="A128" s="41">
        <v>125</v>
      </c>
      <c r="B128" s="75"/>
      <c r="C128" s="55" t="s">
        <v>843</v>
      </c>
      <c r="D128" s="55" t="s">
        <v>844</v>
      </c>
      <c r="E128" s="55" t="s">
        <v>845</v>
      </c>
      <c r="F128" s="31">
        <v>1</v>
      </c>
      <c r="G128" s="55" t="s">
        <v>64</v>
      </c>
      <c r="H128" s="32" t="s">
        <v>846</v>
      </c>
      <c r="I128" s="55" t="s">
        <v>66</v>
      </c>
      <c r="J128" s="55" t="s">
        <v>67</v>
      </c>
      <c r="K128" s="55" t="s">
        <v>847</v>
      </c>
      <c r="L128" s="55" t="s">
        <v>848</v>
      </c>
      <c r="M128" s="32" t="s">
        <v>849</v>
      </c>
      <c r="N128" s="32" t="s">
        <v>850</v>
      </c>
      <c r="O128" s="41" t="s">
        <v>72</v>
      </c>
      <c r="P128" s="41" t="s">
        <v>91</v>
      </c>
      <c r="Q128" s="41" t="s">
        <v>851</v>
      </c>
    </row>
    <row r="129" spans="1:17" s="33" customFormat="1" ht="216" x14ac:dyDescent="0.15">
      <c r="A129" s="41">
        <v>126</v>
      </c>
      <c r="B129" s="77" t="s">
        <v>852</v>
      </c>
      <c r="C129" s="79" t="s">
        <v>852</v>
      </c>
      <c r="D129" s="55" t="s">
        <v>853</v>
      </c>
      <c r="E129" s="55" t="s">
        <v>854</v>
      </c>
      <c r="F129" s="49">
        <v>2</v>
      </c>
      <c r="G129" s="55" t="s">
        <v>84</v>
      </c>
      <c r="H129" s="32" t="s">
        <v>855</v>
      </c>
      <c r="I129" s="55" t="s">
        <v>66</v>
      </c>
      <c r="J129" s="55" t="s">
        <v>856</v>
      </c>
      <c r="K129" s="55" t="s">
        <v>857</v>
      </c>
      <c r="L129" s="55" t="s">
        <v>858</v>
      </c>
      <c r="M129" s="32" t="s">
        <v>859</v>
      </c>
      <c r="N129" s="32" t="s">
        <v>860</v>
      </c>
      <c r="O129" s="41" t="s">
        <v>861</v>
      </c>
      <c r="P129" s="41" t="s">
        <v>862</v>
      </c>
      <c r="Q129" s="41" t="s">
        <v>863</v>
      </c>
    </row>
    <row r="130" spans="1:17" s="33" customFormat="1" ht="216" x14ac:dyDescent="0.15">
      <c r="A130" s="41">
        <v>127</v>
      </c>
      <c r="B130" s="77"/>
      <c r="C130" s="79"/>
      <c r="D130" s="55" t="s">
        <v>853</v>
      </c>
      <c r="E130" s="55" t="s">
        <v>864</v>
      </c>
      <c r="F130" s="49">
        <v>2</v>
      </c>
      <c r="G130" s="55" t="s">
        <v>84</v>
      </c>
      <c r="H130" s="32" t="s">
        <v>855</v>
      </c>
      <c r="I130" s="55" t="s">
        <v>66</v>
      </c>
      <c r="J130" s="55" t="s">
        <v>856</v>
      </c>
      <c r="K130" s="55" t="s">
        <v>857</v>
      </c>
      <c r="L130" s="55" t="s">
        <v>88</v>
      </c>
      <c r="M130" s="32" t="s">
        <v>865</v>
      </c>
      <c r="N130" s="32" t="s">
        <v>866</v>
      </c>
      <c r="O130" s="41" t="s">
        <v>867</v>
      </c>
      <c r="P130" s="41" t="s">
        <v>862</v>
      </c>
      <c r="Q130" s="41" t="s">
        <v>863</v>
      </c>
    </row>
    <row r="131" spans="1:17" s="33" customFormat="1" ht="210" customHeight="1" x14ac:dyDescent="0.15">
      <c r="A131" s="41">
        <v>128</v>
      </c>
      <c r="B131" s="77"/>
      <c r="C131" s="79"/>
      <c r="D131" s="55" t="s">
        <v>868</v>
      </c>
      <c r="E131" s="55" t="s">
        <v>869</v>
      </c>
      <c r="F131" s="49">
        <v>1</v>
      </c>
      <c r="G131" s="55" t="s">
        <v>84</v>
      </c>
      <c r="H131" s="32" t="s">
        <v>870</v>
      </c>
      <c r="I131" s="55" t="s">
        <v>66</v>
      </c>
      <c r="J131" s="55" t="s">
        <v>856</v>
      </c>
      <c r="K131" s="55" t="s">
        <v>871</v>
      </c>
      <c r="L131" s="55" t="s">
        <v>872</v>
      </c>
      <c r="M131" s="32" t="s">
        <v>873</v>
      </c>
      <c r="N131" s="32" t="s">
        <v>874</v>
      </c>
      <c r="O131" s="41" t="s">
        <v>16</v>
      </c>
      <c r="P131" s="41" t="s">
        <v>862</v>
      </c>
      <c r="Q131" s="41" t="s">
        <v>863</v>
      </c>
    </row>
    <row r="132" spans="1:17" s="33" customFormat="1" ht="200.1" customHeight="1" x14ac:dyDescent="0.15">
      <c r="A132" s="41">
        <v>129</v>
      </c>
      <c r="B132" s="75" t="s">
        <v>875</v>
      </c>
      <c r="C132" s="79" t="s">
        <v>876</v>
      </c>
      <c r="D132" s="55" t="s">
        <v>877</v>
      </c>
      <c r="E132" s="55" t="s">
        <v>878</v>
      </c>
      <c r="F132" s="49">
        <v>1</v>
      </c>
      <c r="G132" s="55" t="s">
        <v>64</v>
      </c>
      <c r="H132" s="32" t="s">
        <v>879</v>
      </c>
      <c r="I132" s="55" t="s">
        <v>880</v>
      </c>
      <c r="J132" s="55" t="s">
        <v>298</v>
      </c>
      <c r="K132" s="55" t="s">
        <v>881</v>
      </c>
      <c r="L132" s="55" t="s">
        <v>882</v>
      </c>
      <c r="M132" s="32" t="s">
        <v>883</v>
      </c>
      <c r="N132" s="32" t="s">
        <v>884</v>
      </c>
      <c r="O132" s="41" t="s">
        <v>72</v>
      </c>
      <c r="P132" s="41" t="s">
        <v>885</v>
      </c>
      <c r="Q132" s="41" t="s">
        <v>886</v>
      </c>
    </row>
    <row r="133" spans="1:17" s="33" customFormat="1" ht="200.1" customHeight="1" x14ac:dyDescent="0.15">
      <c r="A133" s="41">
        <v>130</v>
      </c>
      <c r="B133" s="75"/>
      <c r="C133" s="79"/>
      <c r="D133" s="55" t="s">
        <v>887</v>
      </c>
      <c r="E133" s="55" t="s">
        <v>888</v>
      </c>
      <c r="F133" s="49">
        <v>1</v>
      </c>
      <c r="G133" s="55" t="s">
        <v>64</v>
      </c>
      <c r="H133" s="32" t="s">
        <v>889</v>
      </c>
      <c r="I133" s="55" t="s">
        <v>890</v>
      </c>
      <c r="J133" s="55" t="s">
        <v>298</v>
      </c>
      <c r="K133" s="55" t="s">
        <v>881</v>
      </c>
      <c r="L133" s="55" t="s">
        <v>891</v>
      </c>
      <c r="M133" s="32" t="s">
        <v>892</v>
      </c>
      <c r="N133" s="32" t="s">
        <v>893</v>
      </c>
      <c r="O133" s="41" t="s">
        <v>72</v>
      </c>
      <c r="P133" s="41" t="s">
        <v>894</v>
      </c>
      <c r="Q133" s="41" t="s">
        <v>886</v>
      </c>
    </row>
    <row r="134" spans="1:17" s="33" customFormat="1" ht="151.5" customHeight="1" x14ac:dyDescent="0.15">
      <c r="A134" s="41">
        <v>131</v>
      </c>
      <c r="B134" s="75" t="s">
        <v>875</v>
      </c>
      <c r="C134" s="79" t="s">
        <v>876</v>
      </c>
      <c r="D134" s="55" t="s">
        <v>887</v>
      </c>
      <c r="E134" s="55" t="s">
        <v>895</v>
      </c>
      <c r="F134" s="49">
        <v>1</v>
      </c>
      <c r="G134" s="55" t="s">
        <v>64</v>
      </c>
      <c r="H134" s="32" t="s">
        <v>879</v>
      </c>
      <c r="I134" s="55" t="s">
        <v>890</v>
      </c>
      <c r="J134" s="55" t="s">
        <v>298</v>
      </c>
      <c r="K134" s="55" t="s">
        <v>881</v>
      </c>
      <c r="L134" s="55" t="s">
        <v>882</v>
      </c>
      <c r="M134" s="32" t="s">
        <v>883</v>
      </c>
      <c r="N134" s="32" t="s">
        <v>884</v>
      </c>
      <c r="O134" s="41" t="s">
        <v>72</v>
      </c>
      <c r="P134" s="41" t="s">
        <v>885</v>
      </c>
      <c r="Q134" s="41" t="s">
        <v>886</v>
      </c>
    </row>
    <row r="135" spans="1:17" s="33" customFormat="1" ht="173.25" customHeight="1" x14ac:dyDescent="0.15">
      <c r="A135" s="41">
        <v>132</v>
      </c>
      <c r="B135" s="75"/>
      <c r="C135" s="79"/>
      <c r="D135" s="55" t="s">
        <v>896</v>
      </c>
      <c r="E135" s="55" t="s">
        <v>897</v>
      </c>
      <c r="F135" s="49">
        <v>1</v>
      </c>
      <c r="G135" s="55" t="s">
        <v>64</v>
      </c>
      <c r="H135" s="32" t="s">
        <v>889</v>
      </c>
      <c r="I135" s="55" t="s">
        <v>898</v>
      </c>
      <c r="J135" s="55" t="s">
        <v>298</v>
      </c>
      <c r="K135" s="55" t="s">
        <v>881</v>
      </c>
      <c r="L135" s="55" t="s">
        <v>891</v>
      </c>
      <c r="M135" s="32" t="s">
        <v>892</v>
      </c>
      <c r="N135" s="32" t="s">
        <v>893</v>
      </c>
      <c r="O135" s="41" t="s">
        <v>72</v>
      </c>
      <c r="P135" s="41" t="s">
        <v>894</v>
      </c>
      <c r="Q135" s="41" t="s">
        <v>886</v>
      </c>
    </row>
    <row r="136" spans="1:17" s="33" customFormat="1" ht="169.5" customHeight="1" x14ac:dyDescent="0.15">
      <c r="A136" s="41">
        <v>133</v>
      </c>
      <c r="B136" s="75"/>
      <c r="C136" s="79"/>
      <c r="D136" s="55" t="s">
        <v>896</v>
      </c>
      <c r="E136" s="55" t="s">
        <v>899</v>
      </c>
      <c r="F136" s="49">
        <v>1</v>
      </c>
      <c r="G136" s="55" t="s">
        <v>64</v>
      </c>
      <c r="H136" s="32" t="s">
        <v>879</v>
      </c>
      <c r="I136" s="55" t="s">
        <v>898</v>
      </c>
      <c r="J136" s="55" t="s">
        <v>298</v>
      </c>
      <c r="K136" s="55" t="s">
        <v>881</v>
      </c>
      <c r="L136" s="55" t="s">
        <v>882</v>
      </c>
      <c r="M136" s="32" t="s">
        <v>883</v>
      </c>
      <c r="N136" s="32" t="s">
        <v>884</v>
      </c>
      <c r="O136" s="41" t="s">
        <v>72</v>
      </c>
      <c r="P136" s="41" t="s">
        <v>885</v>
      </c>
      <c r="Q136" s="41" t="s">
        <v>886</v>
      </c>
    </row>
    <row r="137" spans="1:17" s="33" customFormat="1" ht="190.5" customHeight="1" x14ac:dyDescent="0.15">
      <c r="A137" s="41">
        <v>134</v>
      </c>
      <c r="B137" s="75"/>
      <c r="C137" s="79"/>
      <c r="D137" s="55" t="s">
        <v>900</v>
      </c>
      <c r="E137" s="55" t="s">
        <v>901</v>
      </c>
      <c r="F137" s="49">
        <v>1</v>
      </c>
      <c r="G137" s="55" t="s">
        <v>64</v>
      </c>
      <c r="H137" s="32" t="s">
        <v>889</v>
      </c>
      <c r="I137" s="55" t="s">
        <v>902</v>
      </c>
      <c r="J137" s="55" t="s">
        <v>298</v>
      </c>
      <c r="K137" s="55" t="s">
        <v>881</v>
      </c>
      <c r="L137" s="55" t="s">
        <v>891</v>
      </c>
      <c r="M137" s="32" t="s">
        <v>892</v>
      </c>
      <c r="N137" s="32" t="s">
        <v>893</v>
      </c>
      <c r="O137" s="41" t="s">
        <v>72</v>
      </c>
      <c r="P137" s="41" t="s">
        <v>894</v>
      </c>
      <c r="Q137" s="41" t="s">
        <v>886</v>
      </c>
    </row>
    <row r="138" spans="1:17" s="33" customFormat="1" ht="169.5" customHeight="1" x14ac:dyDescent="0.15">
      <c r="A138" s="41">
        <v>135</v>
      </c>
      <c r="B138" s="75"/>
      <c r="C138" s="79"/>
      <c r="D138" s="55" t="s">
        <v>900</v>
      </c>
      <c r="E138" s="55" t="s">
        <v>903</v>
      </c>
      <c r="F138" s="49">
        <v>1</v>
      </c>
      <c r="G138" s="55" t="s">
        <v>64</v>
      </c>
      <c r="H138" s="32" t="s">
        <v>879</v>
      </c>
      <c r="I138" s="55" t="s">
        <v>902</v>
      </c>
      <c r="J138" s="55" t="s">
        <v>298</v>
      </c>
      <c r="K138" s="55" t="s">
        <v>881</v>
      </c>
      <c r="L138" s="55" t="s">
        <v>882</v>
      </c>
      <c r="M138" s="32" t="s">
        <v>883</v>
      </c>
      <c r="N138" s="32" t="s">
        <v>884</v>
      </c>
      <c r="O138" s="41" t="s">
        <v>72</v>
      </c>
      <c r="P138" s="41" t="s">
        <v>885</v>
      </c>
      <c r="Q138" s="41" t="s">
        <v>886</v>
      </c>
    </row>
    <row r="139" spans="1:17" s="33" customFormat="1" ht="175.5" customHeight="1" x14ac:dyDescent="0.15">
      <c r="A139" s="41">
        <v>136</v>
      </c>
      <c r="B139" s="75" t="s">
        <v>875</v>
      </c>
      <c r="C139" s="79" t="s">
        <v>876</v>
      </c>
      <c r="D139" s="55" t="s">
        <v>904</v>
      </c>
      <c r="E139" s="55" t="s">
        <v>905</v>
      </c>
      <c r="F139" s="49">
        <v>1</v>
      </c>
      <c r="G139" s="55" t="s">
        <v>64</v>
      </c>
      <c r="H139" s="32" t="s">
        <v>889</v>
      </c>
      <c r="I139" s="55" t="s">
        <v>906</v>
      </c>
      <c r="J139" s="55" t="s">
        <v>298</v>
      </c>
      <c r="K139" s="55" t="s">
        <v>881</v>
      </c>
      <c r="L139" s="55" t="s">
        <v>891</v>
      </c>
      <c r="M139" s="32" t="s">
        <v>892</v>
      </c>
      <c r="N139" s="32" t="s">
        <v>893</v>
      </c>
      <c r="O139" s="41" t="s">
        <v>72</v>
      </c>
      <c r="P139" s="41" t="s">
        <v>894</v>
      </c>
      <c r="Q139" s="41" t="s">
        <v>886</v>
      </c>
    </row>
    <row r="140" spans="1:17" s="33" customFormat="1" ht="146.25" customHeight="1" x14ac:dyDescent="0.15">
      <c r="A140" s="41">
        <v>137</v>
      </c>
      <c r="B140" s="75"/>
      <c r="C140" s="79"/>
      <c r="D140" s="55" t="s">
        <v>904</v>
      </c>
      <c r="E140" s="55" t="s">
        <v>907</v>
      </c>
      <c r="F140" s="49">
        <v>1</v>
      </c>
      <c r="G140" s="55" t="s">
        <v>64</v>
      </c>
      <c r="H140" s="32" t="s">
        <v>879</v>
      </c>
      <c r="I140" s="55" t="s">
        <v>906</v>
      </c>
      <c r="J140" s="55" t="s">
        <v>298</v>
      </c>
      <c r="K140" s="55" t="s">
        <v>881</v>
      </c>
      <c r="L140" s="55" t="s">
        <v>908</v>
      </c>
      <c r="M140" s="32" t="s">
        <v>883</v>
      </c>
      <c r="N140" s="32" t="s">
        <v>884</v>
      </c>
      <c r="O140" s="41" t="s">
        <v>72</v>
      </c>
      <c r="P140" s="41" t="s">
        <v>885</v>
      </c>
      <c r="Q140" s="41" t="s">
        <v>886</v>
      </c>
    </row>
    <row r="141" spans="1:17" s="33" customFormat="1" ht="166.5" customHeight="1" x14ac:dyDescent="0.15">
      <c r="A141" s="41">
        <v>138</v>
      </c>
      <c r="B141" s="75"/>
      <c r="C141" s="79"/>
      <c r="D141" s="55" t="s">
        <v>904</v>
      </c>
      <c r="E141" s="55" t="s">
        <v>909</v>
      </c>
      <c r="F141" s="49">
        <v>1</v>
      </c>
      <c r="G141" s="55" t="s">
        <v>64</v>
      </c>
      <c r="H141" s="32" t="s">
        <v>910</v>
      </c>
      <c r="I141" s="55" t="s">
        <v>906</v>
      </c>
      <c r="J141" s="55" t="s">
        <v>298</v>
      </c>
      <c r="K141" s="55" t="s">
        <v>881</v>
      </c>
      <c r="L141" s="55" t="s">
        <v>911</v>
      </c>
      <c r="M141" s="32" t="s">
        <v>912</v>
      </c>
      <c r="N141" s="32" t="s">
        <v>913</v>
      </c>
      <c r="O141" s="41" t="s">
        <v>72</v>
      </c>
      <c r="P141" s="41" t="s">
        <v>914</v>
      </c>
      <c r="Q141" s="41" t="s">
        <v>886</v>
      </c>
    </row>
    <row r="142" spans="1:17" s="33" customFormat="1" ht="135" customHeight="1" x14ac:dyDescent="0.15">
      <c r="A142" s="41">
        <v>139</v>
      </c>
      <c r="B142" s="75"/>
      <c r="C142" s="79" t="s">
        <v>915</v>
      </c>
      <c r="D142" s="55" t="s">
        <v>916</v>
      </c>
      <c r="E142" s="55" t="s">
        <v>917</v>
      </c>
      <c r="F142" s="49">
        <v>1</v>
      </c>
      <c r="G142" s="55" t="s">
        <v>64</v>
      </c>
      <c r="H142" s="32" t="s">
        <v>918</v>
      </c>
      <c r="I142" s="55" t="s">
        <v>919</v>
      </c>
      <c r="J142" s="55" t="s">
        <v>298</v>
      </c>
      <c r="K142" s="55" t="s">
        <v>920</v>
      </c>
      <c r="L142" s="55" t="s">
        <v>921</v>
      </c>
      <c r="M142" s="32" t="s">
        <v>922</v>
      </c>
      <c r="N142" s="32" t="s">
        <v>184</v>
      </c>
      <c r="O142" s="41" t="s">
        <v>203</v>
      </c>
      <c r="P142" s="41" t="s">
        <v>923</v>
      </c>
      <c r="Q142" s="41" t="s">
        <v>924</v>
      </c>
    </row>
    <row r="143" spans="1:17" s="33" customFormat="1" ht="123" customHeight="1" x14ac:dyDescent="0.15">
      <c r="A143" s="41">
        <v>140</v>
      </c>
      <c r="B143" s="75"/>
      <c r="C143" s="79"/>
      <c r="D143" s="55" t="s">
        <v>916</v>
      </c>
      <c r="E143" s="55" t="s">
        <v>925</v>
      </c>
      <c r="F143" s="49">
        <v>1</v>
      </c>
      <c r="G143" s="55" t="s">
        <v>64</v>
      </c>
      <c r="H143" s="32" t="s">
        <v>918</v>
      </c>
      <c r="I143" s="55" t="s">
        <v>919</v>
      </c>
      <c r="J143" s="55" t="s">
        <v>298</v>
      </c>
      <c r="K143" s="55" t="s">
        <v>926</v>
      </c>
      <c r="L143" s="55" t="s">
        <v>927</v>
      </c>
      <c r="M143" s="32" t="s">
        <v>922</v>
      </c>
      <c r="N143" s="32" t="s">
        <v>184</v>
      </c>
      <c r="O143" s="41" t="s">
        <v>203</v>
      </c>
      <c r="P143" s="41" t="s">
        <v>923</v>
      </c>
      <c r="Q143" s="41" t="s">
        <v>924</v>
      </c>
    </row>
    <row r="144" spans="1:17" s="33" customFormat="1" ht="123" customHeight="1" x14ac:dyDescent="0.15">
      <c r="A144" s="41">
        <v>141</v>
      </c>
      <c r="B144" s="75"/>
      <c r="C144" s="79"/>
      <c r="D144" s="55" t="s">
        <v>916</v>
      </c>
      <c r="E144" s="55" t="s">
        <v>928</v>
      </c>
      <c r="F144" s="49">
        <v>1</v>
      </c>
      <c r="G144" s="55" t="s">
        <v>64</v>
      </c>
      <c r="H144" s="32" t="s">
        <v>918</v>
      </c>
      <c r="I144" s="55" t="s">
        <v>919</v>
      </c>
      <c r="J144" s="55" t="s">
        <v>298</v>
      </c>
      <c r="K144" s="55" t="s">
        <v>804</v>
      </c>
      <c r="L144" s="55" t="s">
        <v>929</v>
      </c>
      <c r="M144" s="32" t="s">
        <v>922</v>
      </c>
      <c r="N144" s="32" t="s">
        <v>184</v>
      </c>
      <c r="O144" s="41" t="s">
        <v>203</v>
      </c>
      <c r="P144" s="41" t="s">
        <v>923</v>
      </c>
      <c r="Q144" s="41" t="s">
        <v>924</v>
      </c>
    </row>
    <row r="145" spans="1:17" s="33" customFormat="1" ht="123" customHeight="1" x14ac:dyDescent="0.15">
      <c r="A145" s="41">
        <v>142</v>
      </c>
      <c r="B145" s="75"/>
      <c r="C145" s="79"/>
      <c r="D145" s="55" t="s">
        <v>916</v>
      </c>
      <c r="E145" s="55" t="s">
        <v>930</v>
      </c>
      <c r="F145" s="49">
        <v>1</v>
      </c>
      <c r="G145" s="55" t="s">
        <v>64</v>
      </c>
      <c r="H145" s="32" t="s">
        <v>918</v>
      </c>
      <c r="I145" s="55" t="s">
        <v>919</v>
      </c>
      <c r="J145" s="55" t="s">
        <v>298</v>
      </c>
      <c r="K145" s="55" t="s">
        <v>931</v>
      </c>
      <c r="L145" s="55" t="s">
        <v>929</v>
      </c>
      <c r="M145" s="32" t="s">
        <v>922</v>
      </c>
      <c r="N145" s="32" t="s">
        <v>184</v>
      </c>
      <c r="O145" s="41" t="s">
        <v>203</v>
      </c>
      <c r="P145" s="41" t="s">
        <v>923</v>
      </c>
      <c r="Q145" s="41" t="s">
        <v>924</v>
      </c>
    </row>
    <row r="146" spans="1:17" s="33" customFormat="1" ht="123" customHeight="1" x14ac:dyDescent="0.15">
      <c r="A146" s="41">
        <v>143</v>
      </c>
      <c r="B146" s="75"/>
      <c r="C146" s="79"/>
      <c r="D146" s="55" t="s">
        <v>916</v>
      </c>
      <c r="E146" s="55" t="s">
        <v>932</v>
      </c>
      <c r="F146" s="49">
        <v>1</v>
      </c>
      <c r="G146" s="55" t="s">
        <v>64</v>
      </c>
      <c r="H146" s="32" t="s">
        <v>933</v>
      </c>
      <c r="I146" s="55" t="s">
        <v>919</v>
      </c>
      <c r="J146" s="55" t="s">
        <v>298</v>
      </c>
      <c r="K146" s="55" t="s">
        <v>934</v>
      </c>
      <c r="L146" s="55" t="s">
        <v>753</v>
      </c>
      <c r="M146" s="32" t="s">
        <v>935</v>
      </c>
      <c r="N146" s="32" t="s">
        <v>184</v>
      </c>
      <c r="O146" s="41" t="s">
        <v>16</v>
      </c>
      <c r="P146" s="41" t="s">
        <v>936</v>
      </c>
      <c r="Q146" s="41" t="s">
        <v>924</v>
      </c>
    </row>
    <row r="147" spans="1:17" s="33" customFormat="1" ht="123" customHeight="1" x14ac:dyDescent="0.15">
      <c r="A147" s="41">
        <v>144</v>
      </c>
      <c r="B147" s="75"/>
      <c r="C147" s="79"/>
      <c r="D147" s="55" t="s">
        <v>937</v>
      </c>
      <c r="E147" s="55" t="s">
        <v>938</v>
      </c>
      <c r="F147" s="49">
        <v>1</v>
      </c>
      <c r="G147" s="55" t="s">
        <v>64</v>
      </c>
      <c r="H147" s="32" t="s">
        <v>918</v>
      </c>
      <c r="I147" s="55" t="s">
        <v>939</v>
      </c>
      <c r="J147" s="55" t="s">
        <v>298</v>
      </c>
      <c r="K147" s="55" t="s">
        <v>920</v>
      </c>
      <c r="L147" s="55" t="s">
        <v>921</v>
      </c>
      <c r="M147" s="32" t="s">
        <v>922</v>
      </c>
      <c r="N147" s="32" t="s">
        <v>184</v>
      </c>
      <c r="O147" s="41" t="s">
        <v>203</v>
      </c>
      <c r="P147" s="41" t="s">
        <v>923</v>
      </c>
      <c r="Q147" s="41" t="s">
        <v>924</v>
      </c>
    </row>
    <row r="148" spans="1:17" s="33" customFormat="1" ht="123" customHeight="1" x14ac:dyDescent="0.15">
      <c r="A148" s="41">
        <v>145</v>
      </c>
      <c r="B148" s="75"/>
      <c r="C148" s="79"/>
      <c r="D148" s="55" t="s">
        <v>937</v>
      </c>
      <c r="E148" s="55" t="s">
        <v>940</v>
      </c>
      <c r="F148" s="49">
        <v>1</v>
      </c>
      <c r="G148" s="55" t="s">
        <v>64</v>
      </c>
      <c r="H148" s="32" t="s">
        <v>918</v>
      </c>
      <c r="I148" s="55" t="s">
        <v>939</v>
      </c>
      <c r="J148" s="55" t="s">
        <v>298</v>
      </c>
      <c r="K148" s="55" t="s">
        <v>926</v>
      </c>
      <c r="L148" s="55" t="s">
        <v>927</v>
      </c>
      <c r="M148" s="32" t="s">
        <v>922</v>
      </c>
      <c r="N148" s="32" t="s">
        <v>184</v>
      </c>
      <c r="O148" s="41" t="s">
        <v>203</v>
      </c>
      <c r="P148" s="41" t="s">
        <v>923</v>
      </c>
      <c r="Q148" s="41" t="s">
        <v>924</v>
      </c>
    </row>
    <row r="149" spans="1:17" s="33" customFormat="1" ht="123" customHeight="1" x14ac:dyDescent="0.15">
      <c r="A149" s="41">
        <v>146</v>
      </c>
      <c r="B149" s="75" t="s">
        <v>875</v>
      </c>
      <c r="C149" s="79" t="s">
        <v>915</v>
      </c>
      <c r="D149" s="55" t="s">
        <v>937</v>
      </c>
      <c r="E149" s="55" t="s">
        <v>941</v>
      </c>
      <c r="F149" s="31">
        <v>1</v>
      </c>
      <c r="G149" s="55" t="s">
        <v>64</v>
      </c>
      <c r="H149" s="32" t="s">
        <v>918</v>
      </c>
      <c r="I149" s="55" t="s">
        <v>939</v>
      </c>
      <c r="J149" s="55" t="s">
        <v>298</v>
      </c>
      <c r="K149" s="55" t="s">
        <v>804</v>
      </c>
      <c r="L149" s="55" t="s">
        <v>929</v>
      </c>
      <c r="M149" s="32" t="s">
        <v>922</v>
      </c>
      <c r="N149" s="32" t="s">
        <v>184</v>
      </c>
      <c r="O149" s="41" t="s">
        <v>203</v>
      </c>
      <c r="P149" s="41" t="s">
        <v>923</v>
      </c>
      <c r="Q149" s="41" t="s">
        <v>924</v>
      </c>
    </row>
    <row r="150" spans="1:17" s="33" customFormat="1" ht="123" customHeight="1" x14ac:dyDescent="0.15">
      <c r="A150" s="41">
        <v>147</v>
      </c>
      <c r="B150" s="75"/>
      <c r="C150" s="79"/>
      <c r="D150" s="55" t="s">
        <v>937</v>
      </c>
      <c r="E150" s="55" t="s">
        <v>942</v>
      </c>
      <c r="F150" s="49">
        <v>1</v>
      </c>
      <c r="G150" s="55" t="s">
        <v>64</v>
      </c>
      <c r="H150" s="32" t="s">
        <v>918</v>
      </c>
      <c r="I150" s="55" t="s">
        <v>939</v>
      </c>
      <c r="J150" s="55" t="s">
        <v>298</v>
      </c>
      <c r="K150" s="55" t="s">
        <v>931</v>
      </c>
      <c r="L150" s="55" t="s">
        <v>929</v>
      </c>
      <c r="M150" s="32" t="s">
        <v>922</v>
      </c>
      <c r="N150" s="32" t="s">
        <v>184</v>
      </c>
      <c r="O150" s="41" t="s">
        <v>203</v>
      </c>
      <c r="P150" s="41" t="s">
        <v>923</v>
      </c>
      <c r="Q150" s="41" t="s">
        <v>924</v>
      </c>
    </row>
    <row r="151" spans="1:17" s="33" customFormat="1" ht="123" customHeight="1" x14ac:dyDescent="0.15">
      <c r="A151" s="41">
        <v>148</v>
      </c>
      <c r="B151" s="75"/>
      <c r="C151" s="79"/>
      <c r="D151" s="55" t="s">
        <v>943</v>
      </c>
      <c r="E151" s="55" t="s">
        <v>944</v>
      </c>
      <c r="F151" s="49">
        <v>1</v>
      </c>
      <c r="G151" s="55" t="s">
        <v>64</v>
      </c>
      <c r="H151" s="32" t="s">
        <v>918</v>
      </c>
      <c r="I151" s="55" t="s">
        <v>945</v>
      </c>
      <c r="J151" s="55" t="s">
        <v>298</v>
      </c>
      <c r="K151" s="55" t="s">
        <v>920</v>
      </c>
      <c r="L151" s="55" t="s">
        <v>921</v>
      </c>
      <c r="M151" s="32" t="s">
        <v>922</v>
      </c>
      <c r="N151" s="32" t="s">
        <v>184</v>
      </c>
      <c r="O151" s="41" t="s">
        <v>203</v>
      </c>
      <c r="P151" s="41" t="s">
        <v>923</v>
      </c>
      <c r="Q151" s="41" t="s">
        <v>924</v>
      </c>
    </row>
    <row r="152" spans="1:17" s="33" customFormat="1" ht="123" customHeight="1" x14ac:dyDescent="0.15">
      <c r="A152" s="41">
        <v>149</v>
      </c>
      <c r="B152" s="75"/>
      <c r="C152" s="79"/>
      <c r="D152" s="55" t="s">
        <v>943</v>
      </c>
      <c r="E152" s="55" t="s">
        <v>946</v>
      </c>
      <c r="F152" s="49">
        <v>1</v>
      </c>
      <c r="G152" s="55" t="s">
        <v>64</v>
      </c>
      <c r="H152" s="32" t="s">
        <v>918</v>
      </c>
      <c r="I152" s="55" t="s">
        <v>945</v>
      </c>
      <c r="J152" s="55" t="s">
        <v>298</v>
      </c>
      <c r="K152" s="55" t="s">
        <v>926</v>
      </c>
      <c r="L152" s="55" t="s">
        <v>927</v>
      </c>
      <c r="M152" s="32" t="s">
        <v>922</v>
      </c>
      <c r="N152" s="32" t="s">
        <v>184</v>
      </c>
      <c r="O152" s="41" t="s">
        <v>203</v>
      </c>
      <c r="P152" s="41" t="s">
        <v>923</v>
      </c>
      <c r="Q152" s="41" t="s">
        <v>924</v>
      </c>
    </row>
    <row r="153" spans="1:17" s="33" customFormat="1" ht="123" customHeight="1" x14ac:dyDescent="0.15">
      <c r="A153" s="41">
        <v>150</v>
      </c>
      <c r="B153" s="75"/>
      <c r="C153" s="79"/>
      <c r="D153" s="55" t="s">
        <v>943</v>
      </c>
      <c r="E153" s="55" t="s">
        <v>947</v>
      </c>
      <c r="F153" s="49">
        <v>1</v>
      </c>
      <c r="G153" s="55" t="s">
        <v>64</v>
      </c>
      <c r="H153" s="32" t="s">
        <v>918</v>
      </c>
      <c r="I153" s="55" t="s">
        <v>945</v>
      </c>
      <c r="J153" s="55" t="s">
        <v>298</v>
      </c>
      <c r="K153" s="55" t="s">
        <v>804</v>
      </c>
      <c r="L153" s="55" t="s">
        <v>929</v>
      </c>
      <c r="M153" s="32" t="s">
        <v>922</v>
      </c>
      <c r="N153" s="32" t="s">
        <v>184</v>
      </c>
      <c r="O153" s="41" t="s">
        <v>203</v>
      </c>
      <c r="P153" s="41" t="s">
        <v>923</v>
      </c>
      <c r="Q153" s="41" t="s">
        <v>924</v>
      </c>
    </row>
    <row r="154" spans="1:17" s="33" customFormat="1" ht="123" customHeight="1" x14ac:dyDescent="0.15">
      <c r="A154" s="41">
        <v>151</v>
      </c>
      <c r="B154" s="75"/>
      <c r="C154" s="79"/>
      <c r="D154" s="55" t="s">
        <v>943</v>
      </c>
      <c r="E154" s="55" t="s">
        <v>948</v>
      </c>
      <c r="F154" s="49">
        <v>1</v>
      </c>
      <c r="G154" s="55" t="s">
        <v>64</v>
      </c>
      <c r="H154" s="32" t="s">
        <v>918</v>
      </c>
      <c r="I154" s="55" t="s">
        <v>945</v>
      </c>
      <c r="J154" s="55" t="s">
        <v>298</v>
      </c>
      <c r="K154" s="55" t="s">
        <v>931</v>
      </c>
      <c r="L154" s="55" t="s">
        <v>929</v>
      </c>
      <c r="M154" s="32" t="s">
        <v>922</v>
      </c>
      <c r="N154" s="32" t="s">
        <v>184</v>
      </c>
      <c r="O154" s="41" t="s">
        <v>203</v>
      </c>
      <c r="P154" s="41" t="s">
        <v>923</v>
      </c>
      <c r="Q154" s="41" t="s">
        <v>924</v>
      </c>
    </row>
    <row r="155" spans="1:17" s="33" customFormat="1" ht="123" customHeight="1" x14ac:dyDescent="0.15">
      <c r="A155" s="41">
        <v>152</v>
      </c>
      <c r="B155" s="75"/>
      <c r="C155" s="79"/>
      <c r="D155" s="55" t="s">
        <v>943</v>
      </c>
      <c r="E155" s="55" t="s">
        <v>949</v>
      </c>
      <c r="F155" s="49">
        <v>1</v>
      </c>
      <c r="G155" s="55" t="s">
        <v>64</v>
      </c>
      <c r="H155" s="32" t="s">
        <v>933</v>
      </c>
      <c r="I155" s="55" t="s">
        <v>945</v>
      </c>
      <c r="J155" s="55" t="s">
        <v>298</v>
      </c>
      <c r="K155" s="55" t="s">
        <v>934</v>
      </c>
      <c r="L155" s="55" t="s">
        <v>753</v>
      </c>
      <c r="M155" s="32" t="s">
        <v>935</v>
      </c>
      <c r="N155" s="32" t="s">
        <v>184</v>
      </c>
      <c r="O155" s="41" t="s">
        <v>16</v>
      </c>
      <c r="P155" s="41" t="s">
        <v>936</v>
      </c>
      <c r="Q155" s="41" t="s">
        <v>924</v>
      </c>
    </row>
    <row r="156" spans="1:17" s="33" customFormat="1" ht="123" customHeight="1" x14ac:dyDescent="0.15">
      <c r="A156" s="41">
        <v>153</v>
      </c>
      <c r="B156" s="75"/>
      <c r="C156" s="79"/>
      <c r="D156" s="55" t="s">
        <v>950</v>
      </c>
      <c r="E156" s="55" t="s">
        <v>951</v>
      </c>
      <c r="F156" s="49">
        <v>1</v>
      </c>
      <c r="G156" s="55" t="s">
        <v>64</v>
      </c>
      <c r="H156" s="32" t="s">
        <v>918</v>
      </c>
      <c r="I156" s="55" t="s">
        <v>952</v>
      </c>
      <c r="J156" s="55" t="s">
        <v>298</v>
      </c>
      <c r="K156" s="55" t="s">
        <v>926</v>
      </c>
      <c r="L156" s="55" t="s">
        <v>927</v>
      </c>
      <c r="M156" s="32" t="s">
        <v>922</v>
      </c>
      <c r="N156" s="32" t="s">
        <v>184</v>
      </c>
      <c r="O156" s="41" t="s">
        <v>203</v>
      </c>
      <c r="P156" s="41" t="s">
        <v>923</v>
      </c>
      <c r="Q156" s="41" t="s">
        <v>924</v>
      </c>
    </row>
    <row r="157" spans="1:17" s="33" customFormat="1" ht="160.5" customHeight="1" x14ac:dyDescent="0.15">
      <c r="A157" s="41">
        <v>154</v>
      </c>
      <c r="B157" s="75"/>
      <c r="C157" s="79"/>
      <c r="D157" s="55" t="s">
        <v>950</v>
      </c>
      <c r="E157" s="55" t="s">
        <v>953</v>
      </c>
      <c r="F157" s="31">
        <v>1</v>
      </c>
      <c r="G157" s="55" t="s">
        <v>64</v>
      </c>
      <c r="H157" s="32" t="s">
        <v>918</v>
      </c>
      <c r="I157" s="55" t="s">
        <v>952</v>
      </c>
      <c r="J157" s="55" t="s">
        <v>298</v>
      </c>
      <c r="K157" s="55" t="s">
        <v>931</v>
      </c>
      <c r="L157" s="55" t="s">
        <v>929</v>
      </c>
      <c r="M157" s="32" t="s">
        <v>922</v>
      </c>
      <c r="N157" s="32" t="s">
        <v>184</v>
      </c>
      <c r="O157" s="41" t="s">
        <v>203</v>
      </c>
      <c r="P157" s="41" t="s">
        <v>923</v>
      </c>
      <c r="Q157" s="41" t="s">
        <v>924</v>
      </c>
    </row>
    <row r="158" spans="1:17" s="33" customFormat="1" ht="160.5" customHeight="1" x14ac:dyDescent="0.15">
      <c r="A158" s="41">
        <v>155</v>
      </c>
      <c r="B158" s="75"/>
      <c r="C158" s="79"/>
      <c r="D158" s="55" t="s">
        <v>954</v>
      </c>
      <c r="E158" s="55" t="s">
        <v>955</v>
      </c>
      <c r="F158" s="49">
        <v>1</v>
      </c>
      <c r="G158" s="55" t="s">
        <v>64</v>
      </c>
      <c r="H158" s="32" t="s">
        <v>918</v>
      </c>
      <c r="I158" s="55" t="s">
        <v>956</v>
      </c>
      <c r="J158" s="55" t="s">
        <v>298</v>
      </c>
      <c r="K158" s="55" t="s">
        <v>920</v>
      </c>
      <c r="L158" s="55" t="s">
        <v>921</v>
      </c>
      <c r="M158" s="32" t="s">
        <v>922</v>
      </c>
      <c r="N158" s="32" t="s">
        <v>184</v>
      </c>
      <c r="O158" s="41" t="s">
        <v>203</v>
      </c>
      <c r="P158" s="41" t="s">
        <v>923</v>
      </c>
      <c r="Q158" s="41" t="s">
        <v>924</v>
      </c>
    </row>
    <row r="159" spans="1:17" s="33" customFormat="1" ht="94.5" x14ac:dyDescent="0.15">
      <c r="A159" s="41">
        <v>156</v>
      </c>
      <c r="B159" s="75" t="s">
        <v>875</v>
      </c>
      <c r="C159" s="79" t="s">
        <v>915</v>
      </c>
      <c r="D159" s="55" t="s">
        <v>954</v>
      </c>
      <c r="E159" s="55" t="s">
        <v>957</v>
      </c>
      <c r="F159" s="49">
        <v>2</v>
      </c>
      <c r="G159" s="55" t="s">
        <v>64</v>
      </c>
      <c r="H159" s="32" t="s">
        <v>918</v>
      </c>
      <c r="I159" s="55" t="s">
        <v>956</v>
      </c>
      <c r="J159" s="55" t="s">
        <v>298</v>
      </c>
      <c r="K159" s="55" t="s">
        <v>926</v>
      </c>
      <c r="L159" s="55" t="s">
        <v>927</v>
      </c>
      <c r="M159" s="32" t="s">
        <v>922</v>
      </c>
      <c r="N159" s="32" t="s">
        <v>184</v>
      </c>
      <c r="O159" s="41" t="s">
        <v>203</v>
      </c>
      <c r="P159" s="41" t="s">
        <v>923</v>
      </c>
      <c r="Q159" s="41" t="s">
        <v>924</v>
      </c>
    </row>
    <row r="160" spans="1:17" s="33" customFormat="1" ht="135.75" customHeight="1" x14ac:dyDescent="0.15">
      <c r="A160" s="41">
        <v>157</v>
      </c>
      <c r="B160" s="75"/>
      <c r="C160" s="79"/>
      <c r="D160" s="55" t="s">
        <v>954</v>
      </c>
      <c r="E160" s="55" t="s">
        <v>958</v>
      </c>
      <c r="F160" s="49">
        <v>1</v>
      </c>
      <c r="G160" s="55" t="s">
        <v>64</v>
      </c>
      <c r="H160" s="32" t="s">
        <v>918</v>
      </c>
      <c r="I160" s="55" t="s">
        <v>956</v>
      </c>
      <c r="J160" s="55" t="s">
        <v>298</v>
      </c>
      <c r="K160" s="55" t="s">
        <v>931</v>
      </c>
      <c r="L160" s="55" t="s">
        <v>929</v>
      </c>
      <c r="M160" s="32" t="s">
        <v>922</v>
      </c>
      <c r="N160" s="32" t="s">
        <v>184</v>
      </c>
      <c r="O160" s="41" t="s">
        <v>203</v>
      </c>
      <c r="P160" s="41" t="s">
        <v>923</v>
      </c>
      <c r="Q160" s="41" t="s">
        <v>924</v>
      </c>
    </row>
    <row r="161" spans="1:17" s="33" customFormat="1" ht="244.5" customHeight="1" x14ac:dyDescent="0.15">
      <c r="A161" s="41">
        <v>158</v>
      </c>
      <c r="B161" s="75"/>
      <c r="C161" s="55" t="s">
        <v>959</v>
      </c>
      <c r="D161" s="55" t="s">
        <v>960</v>
      </c>
      <c r="E161" s="55" t="s">
        <v>961</v>
      </c>
      <c r="F161" s="31">
        <v>1</v>
      </c>
      <c r="G161" s="55" t="s">
        <v>64</v>
      </c>
      <c r="H161" s="56" t="s">
        <v>962</v>
      </c>
      <c r="I161" s="55" t="s">
        <v>963</v>
      </c>
      <c r="J161" s="55" t="s">
        <v>298</v>
      </c>
      <c r="K161" s="55" t="s">
        <v>804</v>
      </c>
      <c r="L161" s="55" t="s">
        <v>964</v>
      </c>
      <c r="M161" s="32" t="s">
        <v>965</v>
      </c>
      <c r="N161" s="32" t="s">
        <v>966</v>
      </c>
      <c r="O161" s="41" t="s">
        <v>72</v>
      </c>
      <c r="P161" s="41" t="s">
        <v>967</v>
      </c>
      <c r="Q161" s="41" t="s">
        <v>968</v>
      </c>
    </row>
    <row r="162" spans="1:17" s="33" customFormat="1" ht="189" x14ac:dyDescent="0.15">
      <c r="A162" s="41">
        <v>159</v>
      </c>
      <c r="B162" s="75"/>
      <c r="C162" s="79" t="s">
        <v>959</v>
      </c>
      <c r="D162" s="55" t="s">
        <v>960</v>
      </c>
      <c r="E162" s="55" t="s">
        <v>969</v>
      </c>
      <c r="F162" s="31">
        <v>1</v>
      </c>
      <c r="G162" s="55" t="s">
        <v>64</v>
      </c>
      <c r="H162" s="56" t="s">
        <v>970</v>
      </c>
      <c r="I162" s="55" t="s">
        <v>963</v>
      </c>
      <c r="J162" s="55" t="s">
        <v>298</v>
      </c>
      <c r="K162" s="55" t="s">
        <v>971</v>
      </c>
      <c r="L162" s="55" t="s">
        <v>972</v>
      </c>
      <c r="M162" s="32" t="s">
        <v>973</v>
      </c>
      <c r="N162" s="32" t="s">
        <v>974</v>
      </c>
      <c r="O162" s="41" t="s">
        <v>72</v>
      </c>
      <c r="P162" s="41" t="s">
        <v>967</v>
      </c>
      <c r="Q162" s="41" t="s">
        <v>968</v>
      </c>
    </row>
    <row r="163" spans="1:17" s="33" customFormat="1" ht="162" x14ac:dyDescent="0.15">
      <c r="A163" s="41">
        <v>160</v>
      </c>
      <c r="B163" s="75"/>
      <c r="C163" s="79"/>
      <c r="D163" s="55" t="s">
        <v>960</v>
      </c>
      <c r="E163" s="55" t="s">
        <v>975</v>
      </c>
      <c r="F163" s="31">
        <v>1</v>
      </c>
      <c r="G163" s="55" t="s">
        <v>64</v>
      </c>
      <c r="H163" s="56" t="s">
        <v>976</v>
      </c>
      <c r="I163" s="55" t="s">
        <v>963</v>
      </c>
      <c r="J163" s="55" t="s">
        <v>298</v>
      </c>
      <c r="K163" s="55" t="s">
        <v>977</v>
      </c>
      <c r="L163" s="55" t="s">
        <v>978</v>
      </c>
      <c r="M163" s="32" t="s">
        <v>979</v>
      </c>
      <c r="N163" s="32" t="s">
        <v>980</v>
      </c>
      <c r="O163" s="41" t="s">
        <v>72</v>
      </c>
      <c r="P163" s="41" t="s">
        <v>981</v>
      </c>
      <c r="Q163" s="41" t="s">
        <v>968</v>
      </c>
    </row>
    <row r="164" spans="1:17" s="33" customFormat="1" ht="189" x14ac:dyDescent="0.15">
      <c r="A164" s="41">
        <v>161</v>
      </c>
      <c r="B164" s="75"/>
      <c r="C164" s="79"/>
      <c r="D164" s="55" t="s">
        <v>982</v>
      </c>
      <c r="E164" s="55" t="s">
        <v>983</v>
      </c>
      <c r="F164" s="31">
        <v>1</v>
      </c>
      <c r="G164" s="55" t="s">
        <v>64</v>
      </c>
      <c r="H164" s="56" t="s">
        <v>984</v>
      </c>
      <c r="I164" s="55" t="s">
        <v>985</v>
      </c>
      <c r="J164" s="55" t="s">
        <v>67</v>
      </c>
      <c r="K164" s="55" t="s">
        <v>986</v>
      </c>
      <c r="L164" s="55" t="s">
        <v>964</v>
      </c>
      <c r="M164" s="32" t="s">
        <v>987</v>
      </c>
      <c r="N164" s="32" t="s">
        <v>988</v>
      </c>
      <c r="O164" s="41" t="s">
        <v>72</v>
      </c>
      <c r="P164" s="41" t="s">
        <v>967</v>
      </c>
      <c r="Q164" s="41" t="s">
        <v>968</v>
      </c>
    </row>
    <row r="165" spans="1:17" s="33" customFormat="1" ht="189" x14ac:dyDescent="0.15">
      <c r="A165" s="41">
        <v>162</v>
      </c>
      <c r="B165" s="75"/>
      <c r="C165" s="79"/>
      <c r="D165" s="55" t="s">
        <v>982</v>
      </c>
      <c r="E165" s="55" t="s">
        <v>989</v>
      </c>
      <c r="F165" s="31">
        <v>1</v>
      </c>
      <c r="G165" s="55" t="s">
        <v>64</v>
      </c>
      <c r="H165" s="56" t="s">
        <v>990</v>
      </c>
      <c r="I165" s="55" t="s">
        <v>985</v>
      </c>
      <c r="J165" s="55" t="s">
        <v>67</v>
      </c>
      <c r="K165" s="55" t="s">
        <v>986</v>
      </c>
      <c r="L165" s="55" t="s">
        <v>991</v>
      </c>
      <c r="M165" s="32" t="s">
        <v>992</v>
      </c>
      <c r="N165" s="32" t="s">
        <v>993</v>
      </c>
      <c r="O165" s="41" t="s">
        <v>72</v>
      </c>
      <c r="P165" s="41" t="s">
        <v>967</v>
      </c>
      <c r="Q165" s="41" t="s">
        <v>968</v>
      </c>
    </row>
    <row r="166" spans="1:17" s="33" customFormat="1" ht="211.5" customHeight="1" x14ac:dyDescent="0.15">
      <c r="A166" s="41">
        <v>163</v>
      </c>
      <c r="B166" s="52" t="s">
        <v>875</v>
      </c>
      <c r="C166" s="79"/>
      <c r="D166" s="55" t="s">
        <v>994</v>
      </c>
      <c r="E166" s="55" t="s">
        <v>995</v>
      </c>
      <c r="F166" s="31">
        <v>1</v>
      </c>
      <c r="G166" s="55" t="s">
        <v>64</v>
      </c>
      <c r="H166" s="32" t="s">
        <v>984</v>
      </c>
      <c r="I166" s="55" t="s">
        <v>996</v>
      </c>
      <c r="J166" s="55" t="s">
        <v>67</v>
      </c>
      <c r="K166" s="55" t="s">
        <v>986</v>
      </c>
      <c r="L166" s="55" t="s">
        <v>964</v>
      </c>
      <c r="M166" s="32" t="s">
        <v>987</v>
      </c>
      <c r="N166" s="32" t="s">
        <v>988</v>
      </c>
      <c r="O166" s="41" t="s">
        <v>72</v>
      </c>
      <c r="P166" s="41" t="s">
        <v>286</v>
      </c>
      <c r="Q166" s="41" t="s">
        <v>968</v>
      </c>
    </row>
    <row r="167" spans="1:17" s="33" customFormat="1" ht="126.75" customHeight="1" x14ac:dyDescent="0.15">
      <c r="A167" s="41">
        <v>164</v>
      </c>
      <c r="B167" s="75" t="s">
        <v>875</v>
      </c>
      <c r="C167" s="79" t="s">
        <v>997</v>
      </c>
      <c r="D167" s="55" t="s">
        <v>998</v>
      </c>
      <c r="E167" s="55" t="s">
        <v>999</v>
      </c>
      <c r="F167" s="49">
        <v>1</v>
      </c>
      <c r="G167" s="55" t="s">
        <v>64</v>
      </c>
      <c r="H167" s="32" t="s">
        <v>1000</v>
      </c>
      <c r="I167" s="55" t="s">
        <v>1001</v>
      </c>
      <c r="J167" s="55" t="s">
        <v>67</v>
      </c>
      <c r="K167" s="55" t="s">
        <v>1002</v>
      </c>
      <c r="L167" s="55" t="s">
        <v>1003</v>
      </c>
      <c r="M167" s="32" t="s">
        <v>1004</v>
      </c>
      <c r="N167" s="32" t="s">
        <v>1005</v>
      </c>
      <c r="O167" s="41" t="s">
        <v>72</v>
      </c>
      <c r="P167" s="41" t="s">
        <v>154</v>
      </c>
      <c r="Q167" s="41" t="s">
        <v>1006</v>
      </c>
    </row>
    <row r="168" spans="1:17" s="33" customFormat="1" ht="126.75" customHeight="1" x14ac:dyDescent="0.15">
      <c r="A168" s="41">
        <v>165</v>
      </c>
      <c r="B168" s="75"/>
      <c r="C168" s="79"/>
      <c r="D168" s="55" t="s">
        <v>1007</v>
      </c>
      <c r="E168" s="55" t="s">
        <v>1008</v>
      </c>
      <c r="F168" s="49">
        <v>1</v>
      </c>
      <c r="G168" s="55" t="s">
        <v>64</v>
      </c>
      <c r="H168" s="32" t="s">
        <v>1000</v>
      </c>
      <c r="I168" s="55" t="s">
        <v>1009</v>
      </c>
      <c r="J168" s="55" t="s">
        <v>67</v>
      </c>
      <c r="K168" s="55" t="s">
        <v>1002</v>
      </c>
      <c r="L168" s="55" t="s">
        <v>1003</v>
      </c>
      <c r="M168" s="32" t="s">
        <v>1004</v>
      </c>
      <c r="N168" s="32" t="s">
        <v>1010</v>
      </c>
      <c r="O168" s="41" t="s">
        <v>72</v>
      </c>
      <c r="P168" s="41" t="s">
        <v>154</v>
      </c>
      <c r="Q168" s="41" t="s">
        <v>1006</v>
      </c>
    </row>
    <row r="169" spans="1:17" s="33" customFormat="1" ht="126.75" customHeight="1" x14ac:dyDescent="0.15">
      <c r="A169" s="41">
        <v>166</v>
      </c>
      <c r="B169" s="75"/>
      <c r="C169" s="79"/>
      <c r="D169" s="55" t="s">
        <v>1007</v>
      </c>
      <c r="E169" s="55" t="s">
        <v>1011</v>
      </c>
      <c r="F169" s="49">
        <v>1</v>
      </c>
      <c r="G169" s="55" t="s">
        <v>64</v>
      </c>
      <c r="H169" s="32" t="s">
        <v>1012</v>
      </c>
      <c r="I169" s="55" t="s">
        <v>1009</v>
      </c>
      <c r="J169" s="55" t="s">
        <v>67</v>
      </c>
      <c r="K169" s="55" t="s">
        <v>977</v>
      </c>
      <c r="L169" s="55" t="s">
        <v>1013</v>
      </c>
      <c r="M169" s="32" t="s">
        <v>1014</v>
      </c>
      <c r="N169" s="32" t="s">
        <v>1015</v>
      </c>
      <c r="O169" s="41" t="s">
        <v>72</v>
      </c>
      <c r="P169" s="41" t="s">
        <v>235</v>
      </c>
      <c r="Q169" s="41" t="s">
        <v>1006</v>
      </c>
    </row>
    <row r="170" spans="1:17" s="33" customFormat="1" ht="123" customHeight="1" x14ac:dyDescent="0.15">
      <c r="A170" s="41">
        <v>167</v>
      </c>
      <c r="B170" s="77" t="s">
        <v>1016</v>
      </c>
      <c r="C170" s="79" t="s">
        <v>1017</v>
      </c>
      <c r="D170" s="55" t="s">
        <v>1018</v>
      </c>
      <c r="E170" s="55" t="s">
        <v>1019</v>
      </c>
      <c r="F170" s="31">
        <v>1</v>
      </c>
      <c r="G170" s="55" t="s">
        <v>84</v>
      </c>
      <c r="H170" s="32" t="s">
        <v>1020</v>
      </c>
      <c r="I170" s="55" t="s">
        <v>1021</v>
      </c>
      <c r="J170" s="55" t="s">
        <v>67</v>
      </c>
      <c r="K170" s="55" t="s">
        <v>1022</v>
      </c>
      <c r="L170" s="55" t="s">
        <v>1023</v>
      </c>
      <c r="M170" s="32" t="s">
        <v>1024</v>
      </c>
      <c r="N170" s="32" t="s">
        <v>1025</v>
      </c>
      <c r="O170" s="41" t="s">
        <v>72</v>
      </c>
      <c r="P170" s="41" t="s">
        <v>174</v>
      </c>
      <c r="Q170" s="41" t="s">
        <v>1026</v>
      </c>
    </row>
    <row r="171" spans="1:17" s="33" customFormat="1" ht="123" customHeight="1" x14ac:dyDescent="0.15">
      <c r="A171" s="41">
        <v>168</v>
      </c>
      <c r="B171" s="77"/>
      <c r="C171" s="79"/>
      <c r="D171" s="55" t="s">
        <v>1027</v>
      </c>
      <c r="E171" s="55" t="s">
        <v>1028</v>
      </c>
      <c r="F171" s="31">
        <v>2</v>
      </c>
      <c r="G171" s="55" t="s">
        <v>64</v>
      </c>
      <c r="H171" s="32" t="s">
        <v>1029</v>
      </c>
      <c r="I171" s="55" t="s">
        <v>1021</v>
      </c>
      <c r="J171" s="55" t="s">
        <v>67</v>
      </c>
      <c r="K171" s="55" t="s">
        <v>1030</v>
      </c>
      <c r="L171" s="55" t="s">
        <v>1023</v>
      </c>
      <c r="M171" s="32" t="s">
        <v>1031</v>
      </c>
      <c r="N171" s="32" t="s">
        <v>1032</v>
      </c>
      <c r="O171" s="41" t="s">
        <v>72</v>
      </c>
      <c r="P171" s="41" t="s">
        <v>821</v>
      </c>
      <c r="Q171" s="41" t="s">
        <v>1026</v>
      </c>
    </row>
    <row r="172" spans="1:17" s="33" customFormat="1" ht="123" customHeight="1" x14ac:dyDescent="0.15">
      <c r="A172" s="41">
        <v>169</v>
      </c>
      <c r="B172" s="77"/>
      <c r="C172" s="79"/>
      <c r="D172" s="55" t="s">
        <v>1027</v>
      </c>
      <c r="E172" s="55" t="s">
        <v>1033</v>
      </c>
      <c r="F172" s="31">
        <v>3</v>
      </c>
      <c r="G172" s="55" t="s">
        <v>455</v>
      </c>
      <c r="H172" s="32" t="s">
        <v>1034</v>
      </c>
      <c r="I172" s="55" t="s">
        <v>1021</v>
      </c>
      <c r="J172" s="55" t="s">
        <v>67</v>
      </c>
      <c r="K172" s="55" t="s">
        <v>1035</v>
      </c>
      <c r="L172" s="55" t="s">
        <v>88</v>
      </c>
      <c r="M172" s="32" t="s">
        <v>1036</v>
      </c>
      <c r="N172" s="32" t="s">
        <v>1037</v>
      </c>
      <c r="O172" s="41" t="s">
        <v>72</v>
      </c>
      <c r="P172" s="41" t="s">
        <v>821</v>
      </c>
      <c r="Q172" s="41" t="s">
        <v>1026</v>
      </c>
    </row>
    <row r="173" spans="1:17" s="33" customFormat="1" ht="123" customHeight="1" x14ac:dyDescent="0.15">
      <c r="A173" s="41">
        <v>170</v>
      </c>
      <c r="B173" s="77"/>
      <c r="C173" s="79"/>
      <c r="D173" s="55" t="s">
        <v>1027</v>
      </c>
      <c r="E173" s="55" t="s">
        <v>1038</v>
      </c>
      <c r="F173" s="31">
        <v>1</v>
      </c>
      <c r="G173" s="55" t="s">
        <v>455</v>
      </c>
      <c r="H173" s="32" t="s">
        <v>1039</v>
      </c>
      <c r="I173" s="55" t="s">
        <v>1021</v>
      </c>
      <c r="J173" s="55" t="s">
        <v>67</v>
      </c>
      <c r="K173" s="55" t="s">
        <v>1040</v>
      </c>
      <c r="L173" s="55" t="s">
        <v>88</v>
      </c>
      <c r="M173" s="32" t="s">
        <v>1041</v>
      </c>
      <c r="N173" s="32" t="s">
        <v>1042</v>
      </c>
      <c r="O173" s="41" t="s">
        <v>72</v>
      </c>
      <c r="P173" s="41" t="s">
        <v>785</v>
      </c>
      <c r="Q173" s="41" t="s">
        <v>1026</v>
      </c>
    </row>
    <row r="174" spans="1:17" s="33" customFormat="1" ht="191.25" customHeight="1" x14ac:dyDescent="0.15">
      <c r="A174" s="41">
        <v>171</v>
      </c>
      <c r="B174" s="75" t="s">
        <v>1043</v>
      </c>
      <c r="C174" s="79" t="s">
        <v>1043</v>
      </c>
      <c r="D174" s="55" t="s">
        <v>1044</v>
      </c>
      <c r="E174" s="55" t="s">
        <v>1045</v>
      </c>
      <c r="F174" s="31">
        <v>1</v>
      </c>
      <c r="G174" s="30" t="s">
        <v>84</v>
      </c>
      <c r="H174" s="32" t="s">
        <v>1046</v>
      </c>
      <c r="I174" s="55" t="s">
        <v>1047</v>
      </c>
      <c r="J174" s="55" t="s">
        <v>67</v>
      </c>
      <c r="K174" s="55" t="s">
        <v>1048</v>
      </c>
      <c r="L174" s="55" t="s">
        <v>1049</v>
      </c>
      <c r="M174" s="32" t="s">
        <v>1050</v>
      </c>
      <c r="N174" s="32" t="s">
        <v>1051</v>
      </c>
      <c r="O174" s="41" t="s">
        <v>72</v>
      </c>
      <c r="P174" s="41" t="s">
        <v>174</v>
      </c>
      <c r="Q174" s="41" t="s">
        <v>1052</v>
      </c>
    </row>
    <row r="175" spans="1:17" s="33" customFormat="1" ht="144" customHeight="1" x14ac:dyDescent="0.15">
      <c r="A175" s="41">
        <v>172</v>
      </c>
      <c r="B175" s="75"/>
      <c r="C175" s="79"/>
      <c r="D175" s="55" t="s">
        <v>98</v>
      </c>
      <c r="E175" s="55" t="s">
        <v>1053</v>
      </c>
      <c r="F175" s="31">
        <v>1</v>
      </c>
      <c r="G175" s="30" t="s">
        <v>84</v>
      </c>
      <c r="H175" s="32" t="s">
        <v>1054</v>
      </c>
      <c r="I175" s="55" t="s">
        <v>1047</v>
      </c>
      <c r="J175" s="55" t="s">
        <v>67</v>
      </c>
      <c r="K175" s="55" t="s">
        <v>1055</v>
      </c>
      <c r="L175" s="55" t="s">
        <v>1056</v>
      </c>
      <c r="M175" s="32" t="s">
        <v>1057</v>
      </c>
      <c r="N175" s="32" t="s">
        <v>1058</v>
      </c>
      <c r="O175" s="41" t="s">
        <v>72</v>
      </c>
      <c r="P175" s="41" t="s">
        <v>174</v>
      </c>
      <c r="Q175" s="41" t="s">
        <v>1052</v>
      </c>
    </row>
    <row r="176" spans="1:17" s="33" customFormat="1" ht="123" customHeight="1" x14ac:dyDescent="0.15">
      <c r="A176" s="41">
        <v>173</v>
      </c>
      <c r="B176" s="75"/>
      <c r="C176" s="55" t="s">
        <v>1059</v>
      </c>
      <c r="D176" s="55" t="s">
        <v>1060</v>
      </c>
      <c r="E176" s="55" t="s">
        <v>1061</v>
      </c>
      <c r="F176" s="31">
        <v>1</v>
      </c>
      <c r="G176" s="55" t="s">
        <v>64</v>
      </c>
      <c r="H176" s="32" t="s">
        <v>1062</v>
      </c>
      <c r="I176" s="55" t="s">
        <v>1063</v>
      </c>
      <c r="J176" s="55" t="s">
        <v>67</v>
      </c>
      <c r="K176" s="55" t="s">
        <v>1064</v>
      </c>
      <c r="L176" s="55" t="s">
        <v>1065</v>
      </c>
      <c r="M176" s="32" t="s">
        <v>1066</v>
      </c>
      <c r="N176" s="32" t="s">
        <v>1067</v>
      </c>
      <c r="O176" s="41" t="s">
        <v>72</v>
      </c>
      <c r="P176" s="41" t="s">
        <v>174</v>
      </c>
      <c r="Q176" s="41" t="s">
        <v>1052</v>
      </c>
    </row>
    <row r="177" spans="1:17" s="33" customFormat="1" ht="123" customHeight="1" x14ac:dyDescent="0.15">
      <c r="A177" s="41">
        <v>174</v>
      </c>
      <c r="B177" s="77" t="s">
        <v>1068</v>
      </c>
      <c r="C177" s="79" t="s">
        <v>1068</v>
      </c>
      <c r="D177" s="55" t="s">
        <v>82</v>
      </c>
      <c r="E177" s="55" t="s">
        <v>1069</v>
      </c>
      <c r="F177" s="31">
        <v>1</v>
      </c>
      <c r="G177" s="55" t="s">
        <v>84</v>
      </c>
      <c r="H177" s="32" t="s">
        <v>1070</v>
      </c>
      <c r="I177" s="55" t="s">
        <v>66</v>
      </c>
      <c r="J177" s="55" t="s">
        <v>1520</v>
      </c>
      <c r="K177" s="55" t="s">
        <v>1071</v>
      </c>
      <c r="L177" s="55" t="s">
        <v>1072</v>
      </c>
      <c r="M177" s="32" t="s">
        <v>1073</v>
      </c>
      <c r="N177" s="32" t="s">
        <v>1074</v>
      </c>
      <c r="O177" s="41" t="s">
        <v>16</v>
      </c>
      <c r="P177" s="41" t="s">
        <v>821</v>
      </c>
      <c r="Q177" s="41" t="s">
        <v>1075</v>
      </c>
    </row>
    <row r="178" spans="1:17" s="33" customFormat="1" ht="123" customHeight="1" x14ac:dyDescent="0.15">
      <c r="A178" s="41">
        <v>175</v>
      </c>
      <c r="B178" s="77"/>
      <c r="C178" s="79"/>
      <c r="D178" s="55" t="s">
        <v>35</v>
      </c>
      <c r="E178" s="55" t="s">
        <v>1076</v>
      </c>
      <c r="F178" s="31">
        <v>1</v>
      </c>
      <c r="G178" s="55" t="s">
        <v>84</v>
      </c>
      <c r="H178" s="32" t="s">
        <v>1077</v>
      </c>
      <c r="I178" s="55" t="s">
        <v>66</v>
      </c>
      <c r="J178" s="55" t="s">
        <v>1520</v>
      </c>
      <c r="K178" s="55" t="s">
        <v>1078</v>
      </c>
      <c r="L178" s="55" t="s">
        <v>1079</v>
      </c>
      <c r="M178" s="32" t="s">
        <v>1073</v>
      </c>
      <c r="N178" s="32" t="s">
        <v>1080</v>
      </c>
      <c r="O178" s="41" t="s">
        <v>16</v>
      </c>
      <c r="P178" s="41" t="s">
        <v>821</v>
      </c>
      <c r="Q178" s="41" t="s">
        <v>1075</v>
      </c>
    </row>
    <row r="179" spans="1:17" s="33" customFormat="1" ht="123" customHeight="1" x14ac:dyDescent="0.15">
      <c r="A179" s="41">
        <v>176</v>
      </c>
      <c r="B179" s="77"/>
      <c r="C179" s="79"/>
      <c r="D179" s="55" t="s">
        <v>1081</v>
      </c>
      <c r="E179" s="55" t="s">
        <v>1082</v>
      </c>
      <c r="F179" s="31">
        <v>1</v>
      </c>
      <c r="G179" s="55" t="s">
        <v>84</v>
      </c>
      <c r="H179" s="32" t="s">
        <v>1083</v>
      </c>
      <c r="I179" s="55" t="s">
        <v>66</v>
      </c>
      <c r="J179" s="55" t="s">
        <v>1520</v>
      </c>
      <c r="K179" s="55" t="s">
        <v>1084</v>
      </c>
      <c r="L179" s="55" t="s">
        <v>1085</v>
      </c>
      <c r="M179" s="32" t="s">
        <v>1086</v>
      </c>
      <c r="N179" s="32" t="s">
        <v>1496</v>
      </c>
      <c r="O179" s="41" t="s">
        <v>112</v>
      </c>
      <c r="P179" s="41" t="s">
        <v>1087</v>
      </c>
      <c r="Q179" s="41" t="s">
        <v>1075</v>
      </c>
    </row>
    <row r="180" spans="1:17" s="33" customFormat="1" ht="123" customHeight="1" x14ac:dyDescent="0.15">
      <c r="A180" s="41">
        <v>177</v>
      </c>
      <c r="B180" s="77"/>
      <c r="C180" s="79"/>
      <c r="D180" s="55" t="s">
        <v>1081</v>
      </c>
      <c r="E180" s="55" t="s">
        <v>1088</v>
      </c>
      <c r="F180" s="31">
        <v>2</v>
      </c>
      <c r="G180" s="55" t="s">
        <v>64</v>
      </c>
      <c r="H180" s="32" t="s">
        <v>1089</v>
      </c>
      <c r="I180" s="55" t="s">
        <v>66</v>
      </c>
      <c r="J180" s="55" t="s">
        <v>1520</v>
      </c>
      <c r="K180" s="55" t="s">
        <v>1084</v>
      </c>
      <c r="L180" s="55" t="s">
        <v>1090</v>
      </c>
      <c r="M180" s="32" t="s">
        <v>1091</v>
      </c>
      <c r="N180" s="32" t="s">
        <v>1092</v>
      </c>
      <c r="O180" s="41" t="s">
        <v>112</v>
      </c>
      <c r="P180" s="41" t="s">
        <v>923</v>
      </c>
      <c r="Q180" s="41" t="s">
        <v>1075</v>
      </c>
    </row>
    <row r="181" spans="1:17" s="33" customFormat="1" ht="123" customHeight="1" x14ac:dyDescent="0.15">
      <c r="A181" s="41">
        <v>178</v>
      </c>
      <c r="B181" s="77"/>
      <c r="C181" s="79" t="s">
        <v>1068</v>
      </c>
      <c r="D181" s="55" t="s">
        <v>1081</v>
      </c>
      <c r="E181" s="55" t="s">
        <v>1093</v>
      </c>
      <c r="F181" s="31">
        <v>1</v>
      </c>
      <c r="G181" s="55" t="s">
        <v>64</v>
      </c>
      <c r="H181" s="32" t="s">
        <v>1094</v>
      </c>
      <c r="I181" s="55" t="s">
        <v>66</v>
      </c>
      <c r="J181" s="55" t="s">
        <v>1520</v>
      </c>
      <c r="K181" s="55" t="s">
        <v>1084</v>
      </c>
      <c r="L181" s="55" t="s">
        <v>1095</v>
      </c>
      <c r="M181" s="32" t="s">
        <v>1096</v>
      </c>
      <c r="N181" s="32" t="s">
        <v>1097</v>
      </c>
      <c r="O181" s="41" t="s">
        <v>112</v>
      </c>
      <c r="P181" s="41" t="s">
        <v>923</v>
      </c>
      <c r="Q181" s="41" t="s">
        <v>1075</v>
      </c>
    </row>
    <row r="182" spans="1:17" s="33" customFormat="1" ht="123" customHeight="1" x14ac:dyDescent="0.15">
      <c r="A182" s="41">
        <v>179</v>
      </c>
      <c r="B182" s="77"/>
      <c r="C182" s="79"/>
      <c r="D182" s="79" t="s">
        <v>1098</v>
      </c>
      <c r="E182" s="55" t="s">
        <v>1099</v>
      </c>
      <c r="F182" s="31">
        <v>1</v>
      </c>
      <c r="G182" s="55" t="s">
        <v>84</v>
      </c>
      <c r="H182" s="32" t="s">
        <v>1100</v>
      </c>
      <c r="I182" s="55" t="s">
        <v>66</v>
      </c>
      <c r="J182" s="55" t="s">
        <v>1520</v>
      </c>
      <c r="K182" s="55" t="s">
        <v>1101</v>
      </c>
      <c r="L182" s="55" t="s">
        <v>1102</v>
      </c>
      <c r="M182" s="32" t="s">
        <v>1103</v>
      </c>
      <c r="N182" s="32" t="s">
        <v>1104</v>
      </c>
      <c r="O182" s="41" t="s">
        <v>16</v>
      </c>
      <c r="P182" s="41" t="s">
        <v>676</v>
      </c>
      <c r="Q182" s="41" t="s">
        <v>1075</v>
      </c>
    </row>
    <row r="183" spans="1:17" s="33" customFormat="1" ht="231" customHeight="1" x14ac:dyDescent="0.15">
      <c r="A183" s="41">
        <v>180</v>
      </c>
      <c r="B183" s="77"/>
      <c r="C183" s="79"/>
      <c r="D183" s="79"/>
      <c r="E183" s="55" t="s">
        <v>1105</v>
      </c>
      <c r="F183" s="31">
        <v>1</v>
      </c>
      <c r="G183" s="55" t="s">
        <v>84</v>
      </c>
      <c r="H183" s="32" t="s">
        <v>1106</v>
      </c>
      <c r="I183" s="55" t="s">
        <v>66</v>
      </c>
      <c r="J183" s="55" t="s">
        <v>1520</v>
      </c>
      <c r="K183" s="55" t="s">
        <v>1107</v>
      </c>
      <c r="L183" s="55" t="s">
        <v>1108</v>
      </c>
      <c r="M183" s="32" t="s">
        <v>1109</v>
      </c>
      <c r="N183" s="32" t="s">
        <v>1110</v>
      </c>
      <c r="O183" s="41" t="s">
        <v>16</v>
      </c>
      <c r="P183" s="41" t="s">
        <v>676</v>
      </c>
      <c r="Q183" s="41" t="s">
        <v>1075</v>
      </c>
    </row>
    <row r="184" spans="1:17" s="33" customFormat="1" ht="123" customHeight="1" x14ac:dyDescent="0.15">
      <c r="A184" s="41">
        <v>181</v>
      </c>
      <c r="B184" s="77"/>
      <c r="C184" s="79"/>
      <c r="D184" s="79"/>
      <c r="E184" s="55" t="s">
        <v>1111</v>
      </c>
      <c r="F184" s="31">
        <v>1</v>
      </c>
      <c r="G184" s="55" t="s">
        <v>84</v>
      </c>
      <c r="H184" s="32" t="s">
        <v>1112</v>
      </c>
      <c r="I184" s="55" t="s">
        <v>66</v>
      </c>
      <c r="J184" s="55" t="s">
        <v>1520</v>
      </c>
      <c r="K184" s="55" t="s">
        <v>1113</v>
      </c>
      <c r="L184" s="55" t="s">
        <v>1114</v>
      </c>
      <c r="M184" s="32" t="s">
        <v>1115</v>
      </c>
      <c r="N184" s="32" t="s">
        <v>1116</v>
      </c>
      <c r="O184" s="41" t="s">
        <v>16</v>
      </c>
      <c r="P184" s="41" t="s">
        <v>676</v>
      </c>
      <c r="Q184" s="41" t="s">
        <v>1075</v>
      </c>
    </row>
    <row r="185" spans="1:17" s="33" customFormat="1" ht="123" customHeight="1" x14ac:dyDescent="0.15">
      <c r="A185" s="41">
        <v>182</v>
      </c>
      <c r="B185" s="77"/>
      <c r="C185" s="79"/>
      <c r="D185" s="55" t="s">
        <v>1117</v>
      </c>
      <c r="E185" s="55" t="s">
        <v>1118</v>
      </c>
      <c r="F185" s="31">
        <v>2</v>
      </c>
      <c r="G185" s="55" t="s">
        <v>64</v>
      </c>
      <c r="H185" s="32" t="s">
        <v>1119</v>
      </c>
      <c r="I185" s="55" t="s">
        <v>66</v>
      </c>
      <c r="J185" s="55" t="s">
        <v>1520</v>
      </c>
      <c r="K185" s="55" t="s">
        <v>1120</v>
      </c>
      <c r="L185" s="55" t="s">
        <v>1121</v>
      </c>
      <c r="M185" s="32" t="s">
        <v>1122</v>
      </c>
      <c r="N185" s="32" t="s">
        <v>1123</v>
      </c>
      <c r="O185" s="41" t="s">
        <v>16</v>
      </c>
      <c r="P185" s="41" t="s">
        <v>147</v>
      </c>
      <c r="Q185" s="41" t="s">
        <v>1075</v>
      </c>
    </row>
    <row r="186" spans="1:17" s="33" customFormat="1" ht="123" customHeight="1" x14ac:dyDescent="0.15">
      <c r="A186" s="41">
        <v>183</v>
      </c>
      <c r="B186" s="77"/>
      <c r="C186" s="79"/>
      <c r="D186" s="55" t="s">
        <v>1124</v>
      </c>
      <c r="E186" s="55" t="s">
        <v>1125</v>
      </c>
      <c r="F186" s="31">
        <v>1</v>
      </c>
      <c r="G186" s="55" t="s">
        <v>64</v>
      </c>
      <c r="H186" s="32" t="s">
        <v>1126</v>
      </c>
      <c r="I186" s="55" t="s">
        <v>66</v>
      </c>
      <c r="J186" s="55" t="s">
        <v>1520</v>
      </c>
      <c r="K186" s="55" t="s">
        <v>1127</v>
      </c>
      <c r="L186" s="55" t="s">
        <v>88</v>
      </c>
      <c r="M186" s="32" t="s">
        <v>1128</v>
      </c>
      <c r="N186" s="32" t="s">
        <v>1129</v>
      </c>
      <c r="O186" s="41" t="s">
        <v>16</v>
      </c>
      <c r="P186" s="41" t="s">
        <v>286</v>
      </c>
      <c r="Q186" s="41" t="s">
        <v>1075</v>
      </c>
    </row>
    <row r="187" spans="1:17" s="33" customFormat="1" ht="112.5" customHeight="1" x14ac:dyDescent="0.15">
      <c r="A187" s="41">
        <v>184</v>
      </c>
      <c r="B187" s="77" t="s">
        <v>1068</v>
      </c>
      <c r="C187" s="79" t="s">
        <v>1068</v>
      </c>
      <c r="D187" s="79" t="s">
        <v>1130</v>
      </c>
      <c r="E187" s="55" t="s">
        <v>1131</v>
      </c>
      <c r="F187" s="31">
        <v>1</v>
      </c>
      <c r="G187" s="55" t="s">
        <v>64</v>
      </c>
      <c r="H187" s="32" t="s">
        <v>1132</v>
      </c>
      <c r="I187" s="55" t="s">
        <v>66</v>
      </c>
      <c r="J187" s="55" t="s">
        <v>86</v>
      </c>
      <c r="K187" s="55" t="s">
        <v>1133</v>
      </c>
      <c r="L187" s="55" t="s">
        <v>88</v>
      </c>
      <c r="M187" s="32" t="s">
        <v>1134</v>
      </c>
      <c r="N187" s="32" t="s">
        <v>1135</v>
      </c>
      <c r="O187" s="41" t="s">
        <v>16</v>
      </c>
      <c r="P187" s="41" t="s">
        <v>676</v>
      </c>
      <c r="Q187" s="41" t="s">
        <v>1075</v>
      </c>
    </row>
    <row r="188" spans="1:17" s="33" customFormat="1" ht="112.5" customHeight="1" x14ac:dyDescent="0.15">
      <c r="A188" s="41">
        <v>185</v>
      </c>
      <c r="B188" s="77"/>
      <c r="C188" s="79"/>
      <c r="D188" s="79"/>
      <c r="E188" s="55" t="s">
        <v>1136</v>
      </c>
      <c r="F188" s="31">
        <v>2</v>
      </c>
      <c r="G188" s="55" t="s">
        <v>64</v>
      </c>
      <c r="H188" s="32" t="s">
        <v>1137</v>
      </c>
      <c r="I188" s="55" t="s">
        <v>66</v>
      </c>
      <c r="J188" s="55" t="s">
        <v>86</v>
      </c>
      <c r="K188" s="55" t="s">
        <v>1138</v>
      </c>
      <c r="L188" s="55" t="s">
        <v>1139</v>
      </c>
      <c r="M188" s="32" t="s">
        <v>1134</v>
      </c>
      <c r="N188" s="32" t="s">
        <v>1140</v>
      </c>
      <c r="O188" s="41" t="s">
        <v>112</v>
      </c>
      <c r="P188" s="41" t="s">
        <v>676</v>
      </c>
      <c r="Q188" s="41" t="s">
        <v>1075</v>
      </c>
    </row>
    <row r="189" spans="1:17" s="33" customFormat="1" ht="111.75" customHeight="1" x14ac:dyDescent="0.15">
      <c r="A189" s="41">
        <v>186</v>
      </c>
      <c r="B189" s="77"/>
      <c r="C189" s="79"/>
      <c r="D189" s="79" t="s">
        <v>1141</v>
      </c>
      <c r="E189" s="55" t="s">
        <v>1142</v>
      </c>
      <c r="F189" s="31">
        <v>2</v>
      </c>
      <c r="G189" s="55" t="s">
        <v>64</v>
      </c>
      <c r="H189" s="32" t="s">
        <v>1143</v>
      </c>
      <c r="I189" s="55" t="s">
        <v>66</v>
      </c>
      <c r="J189" s="55" t="s">
        <v>86</v>
      </c>
      <c r="K189" s="55" t="s">
        <v>1144</v>
      </c>
      <c r="L189" s="55" t="s">
        <v>1145</v>
      </c>
      <c r="M189" s="32" t="s">
        <v>1146</v>
      </c>
      <c r="N189" s="32" t="s">
        <v>1147</v>
      </c>
      <c r="O189" s="41" t="s">
        <v>16</v>
      </c>
      <c r="P189" s="41" t="s">
        <v>981</v>
      </c>
      <c r="Q189" s="41" t="s">
        <v>1075</v>
      </c>
    </row>
    <row r="190" spans="1:17" s="33" customFormat="1" ht="111.75" customHeight="1" x14ac:dyDescent="0.15">
      <c r="A190" s="41">
        <v>187</v>
      </c>
      <c r="B190" s="77"/>
      <c r="C190" s="79"/>
      <c r="D190" s="79"/>
      <c r="E190" s="55" t="s">
        <v>1148</v>
      </c>
      <c r="F190" s="31">
        <v>2</v>
      </c>
      <c r="G190" s="55" t="s">
        <v>64</v>
      </c>
      <c r="H190" s="32" t="s">
        <v>1149</v>
      </c>
      <c r="I190" s="55" t="s">
        <v>66</v>
      </c>
      <c r="J190" s="55" t="s">
        <v>86</v>
      </c>
      <c r="K190" s="55" t="s">
        <v>1150</v>
      </c>
      <c r="L190" s="55" t="s">
        <v>1085</v>
      </c>
      <c r="M190" s="32" t="s">
        <v>1151</v>
      </c>
      <c r="N190" s="32" t="s">
        <v>1152</v>
      </c>
      <c r="O190" s="41" t="s">
        <v>16</v>
      </c>
      <c r="P190" s="41" t="s">
        <v>981</v>
      </c>
      <c r="Q190" s="41" t="s">
        <v>1075</v>
      </c>
    </row>
    <row r="191" spans="1:17" s="33" customFormat="1" ht="123" customHeight="1" x14ac:dyDescent="0.15">
      <c r="A191" s="41">
        <v>188</v>
      </c>
      <c r="B191" s="77"/>
      <c r="C191" s="79"/>
      <c r="D191" s="55" t="s">
        <v>1153</v>
      </c>
      <c r="E191" s="55" t="s">
        <v>1154</v>
      </c>
      <c r="F191" s="31">
        <v>2</v>
      </c>
      <c r="G191" s="55" t="s">
        <v>64</v>
      </c>
      <c r="H191" s="32" t="s">
        <v>1155</v>
      </c>
      <c r="I191" s="55" t="s">
        <v>66</v>
      </c>
      <c r="J191" s="55" t="s">
        <v>86</v>
      </c>
      <c r="K191" s="55" t="s">
        <v>1156</v>
      </c>
      <c r="L191" s="55" t="s">
        <v>1157</v>
      </c>
      <c r="M191" s="32" t="s">
        <v>1158</v>
      </c>
      <c r="N191" s="32" t="s">
        <v>1159</v>
      </c>
      <c r="O191" s="41" t="s">
        <v>16</v>
      </c>
      <c r="P191" s="41" t="s">
        <v>981</v>
      </c>
      <c r="Q191" s="41" t="s">
        <v>1075</v>
      </c>
    </row>
    <row r="192" spans="1:17" s="33" customFormat="1" ht="109.5" customHeight="1" x14ac:dyDescent="0.15">
      <c r="A192" s="41">
        <v>189</v>
      </c>
      <c r="B192" s="77"/>
      <c r="C192" s="79"/>
      <c r="D192" s="55" t="s">
        <v>1153</v>
      </c>
      <c r="E192" s="55" t="s">
        <v>1160</v>
      </c>
      <c r="F192" s="31">
        <v>4</v>
      </c>
      <c r="G192" s="55" t="s">
        <v>64</v>
      </c>
      <c r="H192" s="32" t="s">
        <v>1161</v>
      </c>
      <c r="I192" s="55" t="s">
        <v>1162</v>
      </c>
      <c r="J192" s="55" t="s">
        <v>67</v>
      </c>
      <c r="K192" s="55" t="s">
        <v>1163</v>
      </c>
      <c r="L192" s="55" t="s">
        <v>1164</v>
      </c>
      <c r="M192" s="32" t="s">
        <v>1165</v>
      </c>
      <c r="N192" s="32" t="s">
        <v>1166</v>
      </c>
      <c r="O192" s="41" t="s">
        <v>16</v>
      </c>
      <c r="P192" s="41" t="s">
        <v>981</v>
      </c>
      <c r="Q192" s="41" t="s">
        <v>1075</v>
      </c>
    </row>
    <row r="193" spans="1:17" s="33" customFormat="1" ht="113.25" customHeight="1" x14ac:dyDescent="0.15">
      <c r="A193" s="41">
        <v>190</v>
      </c>
      <c r="B193" s="77"/>
      <c r="C193" s="79" t="s">
        <v>1167</v>
      </c>
      <c r="D193" s="55" t="s">
        <v>1168</v>
      </c>
      <c r="E193" s="55" t="s">
        <v>1169</v>
      </c>
      <c r="F193" s="31">
        <v>1</v>
      </c>
      <c r="G193" s="55" t="s">
        <v>84</v>
      </c>
      <c r="H193" s="32" t="s">
        <v>1170</v>
      </c>
      <c r="I193" s="55" t="s">
        <v>66</v>
      </c>
      <c r="J193" s="55" t="s">
        <v>67</v>
      </c>
      <c r="K193" s="55" t="s">
        <v>1171</v>
      </c>
      <c r="L193" s="55" t="s">
        <v>1172</v>
      </c>
      <c r="M193" s="32" t="s">
        <v>1173</v>
      </c>
      <c r="N193" s="32" t="s">
        <v>1174</v>
      </c>
      <c r="O193" s="41" t="s">
        <v>72</v>
      </c>
      <c r="P193" s="41" t="s">
        <v>1175</v>
      </c>
      <c r="Q193" s="41" t="s">
        <v>1075</v>
      </c>
    </row>
    <row r="194" spans="1:17" s="33" customFormat="1" ht="71.25" customHeight="1" x14ac:dyDescent="0.15">
      <c r="A194" s="41">
        <v>191</v>
      </c>
      <c r="B194" s="77"/>
      <c r="C194" s="79"/>
      <c r="D194" s="55" t="s">
        <v>1176</v>
      </c>
      <c r="E194" s="55" t="s">
        <v>1177</v>
      </c>
      <c r="F194" s="31">
        <v>1</v>
      </c>
      <c r="G194" s="55" t="s">
        <v>64</v>
      </c>
      <c r="H194" s="32" t="s">
        <v>1178</v>
      </c>
      <c r="I194" s="55" t="s">
        <v>66</v>
      </c>
      <c r="J194" s="55" t="s">
        <v>67</v>
      </c>
      <c r="K194" s="55" t="s">
        <v>1179</v>
      </c>
      <c r="L194" s="55" t="s">
        <v>1180</v>
      </c>
      <c r="M194" s="32" t="s">
        <v>1181</v>
      </c>
      <c r="N194" s="32" t="s">
        <v>1182</v>
      </c>
      <c r="O194" s="41" t="s">
        <v>112</v>
      </c>
      <c r="P194" s="41" t="s">
        <v>286</v>
      </c>
      <c r="Q194" s="41" t="s">
        <v>1075</v>
      </c>
    </row>
    <row r="195" spans="1:17" s="33" customFormat="1" ht="177.75" customHeight="1" x14ac:dyDescent="0.15">
      <c r="A195" s="41">
        <v>192</v>
      </c>
      <c r="B195" s="77"/>
      <c r="C195" s="55" t="s">
        <v>1183</v>
      </c>
      <c r="D195" s="55" t="s">
        <v>88</v>
      </c>
      <c r="E195" s="55" t="s">
        <v>1184</v>
      </c>
      <c r="F195" s="31">
        <v>1</v>
      </c>
      <c r="G195" s="55" t="s">
        <v>84</v>
      </c>
      <c r="H195" s="32" t="s">
        <v>1185</v>
      </c>
      <c r="I195" s="55" t="s">
        <v>1186</v>
      </c>
      <c r="J195" s="55" t="s">
        <v>67</v>
      </c>
      <c r="K195" s="55" t="s">
        <v>381</v>
      </c>
      <c r="L195" s="55" t="s">
        <v>1187</v>
      </c>
      <c r="M195" s="32" t="s">
        <v>1188</v>
      </c>
      <c r="N195" s="32" t="s">
        <v>1189</v>
      </c>
      <c r="O195" s="41" t="s">
        <v>112</v>
      </c>
      <c r="P195" s="41" t="s">
        <v>862</v>
      </c>
      <c r="Q195" s="41" t="s">
        <v>1075</v>
      </c>
    </row>
    <row r="196" spans="1:17" s="33" customFormat="1" ht="123" customHeight="1" x14ac:dyDescent="0.15">
      <c r="A196" s="41">
        <v>193</v>
      </c>
      <c r="B196" s="77"/>
      <c r="C196" s="79" t="s">
        <v>1190</v>
      </c>
      <c r="D196" s="55" t="s">
        <v>82</v>
      </c>
      <c r="E196" s="55" t="s">
        <v>1191</v>
      </c>
      <c r="F196" s="31">
        <v>1</v>
      </c>
      <c r="G196" s="55" t="s">
        <v>84</v>
      </c>
      <c r="H196" s="32" t="s">
        <v>1192</v>
      </c>
      <c r="I196" s="55" t="s">
        <v>1193</v>
      </c>
      <c r="J196" s="55" t="s">
        <v>86</v>
      </c>
      <c r="K196" s="55" t="s">
        <v>1194</v>
      </c>
      <c r="L196" s="55" t="s">
        <v>1195</v>
      </c>
      <c r="M196" s="32" t="s">
        <v>1196</v>
      </c>
      <c r="N196" s="32" t="s">
        <v>1197</v>
      </c>
      <c r="O196" s="41" t="s">
        <v>16</v>
      </c>
      <c r="P196" s="41" t="s">
        <v>981</v>
      </c>
      <c r="Q196" s="41" t="s">
        <v>1198</v>
      </c>
    </row>
    <row r="197" spans="1:17" s="33" customFormat="1" ht="111.75" customHeight="1" x14ac:dyDescent="0.15">
      <c r="A197" s="55">
        <v>194</v>
      </c>
      <c r="B197" s="77"/>
      <c r="C197" s="79"/>
      <c r="D197" s="79" t="s">
        <v>105</v>
      </c>
      <c r="E197" s="55" t="s">
        <v>1199</v>
      </c>
      <c r="F197" s="31">
        <v>1</v>
      </c>
      <c r="G197" s="55" t="s">
        <v>64</v>
      </c>
      <c r="H197" s="32" t="s">
        <v>1200</v>
      </c>
      <c r="I197" s="55" t="s">
        <v>1193</v>
      </c>
      <c r="J197" s="55" t="s">
        <v>67</v>
      </c>
      <c r="K197" s="55" t="s">
        <v>1201</v>
      </c>
      <c r="L197" s="55" t="s">
        <v>1202</v>
      </c>
      <c r="M197" s="32" t="s">
        <v>1203</v>
      </c>
      <c r="N197" s="32" t="s">
        <v>1526</v>
      </c>
      <c r="O197" s="55" t="s">
        <v>1527</v>
      </c>
      <c r="P197" s="55" t="s">
        <v>147</v>
      </c>
      <c r="Q197" s="55" t="s">
        <v>1198</v>
      </c>
    </row>
    <row r="198" spans="1:17" s="33" customFormat="1" ht="204.75" customHeight="1" x14ac:dyDescent="0.15">
      <c r="A198" s="41">
        <v>195</v>
      </c>
      <c r="B198" s="77" t="s">
        <v>1068</v>
      </c>
      <c r="C198" s="79" t="s">
        <v>1516</v>
      </c>
      <c r="D198" s="79"/>
      <c r="E198" s="55" t="s">
        <v>1204</v>
      </c>
      <c r="F198" s="31">
        <v>1</v>
      </c>
      <c r="G198" s="55" t="s">
        <v>64</v>
      </c>
      <c r="H198" s="32" t="s">
        <v>1205</v>
      </c>
      <c r="I198" s="55" t="s">
        <v>1193</v>
      </c>
      <c r="J198" s="55" t="s">
        <v>67</v>
      </c>
      <c r="K198" s="55" t="s">
        <v>1201</v>
      </c>
      <c r="L198" s="55" t="s">
        <v>1206</v>
      </c>
      <c r="M198" s="32" t="s">
        <v>1207</v>
      </c>
      <c r="N198" s="32" t="s">
        <v>1208</v>
      </c>
      <c r="O198" s="41" t="s">
        <v>16</v>
      </c>
      <c r="P198" s="41" t="s">
        <v>91</v>
      </c>
      <c r="Q198" s="41" t="s">
        <v>1198</v>
      </c>
    </row>
    <row r="199" spans="1:17" s="33" customFormat="1" ht="164.25" customHeight="1" x14ac:dyDescent="0.15">
      <c r="A199" s="41">
        <v>196</v>
      </c>
      <c r="B199" s="77"/>
      <c r="C199" s="79"/>
      <c r="D199" s="79"/>
      <c r="E199" s="55" t="s">
        <v>1209</v>
      </c>
      <c r="F199" s="31">
        <v>1</v>
      </c>
      <c r="G199" s="55" t="s">
        <v>64</v>
      </c>
      <c r="H199" s="32" t="s">
        <v>1210</v>
      </c>
      <c r="I199" s="55" t="s">
        <v>1193</v>
      </c>
      <c r="J199" s="55" t="s">
        <v>67</v>
      </c>
      <c r="K199" s="55" t="s">
        <v>1201</v>
      </c>
      <c r="L199" s="55" t="s">
        <v>1202</v>
      </c>
      <c r="M199" s="32" t="s">
        <v>1211</v>
      </c>
      <c r="N199" s="32" t="s">
        <v>1212</v>
      </c>
      <c r="O199" s="41" t="s">
        <v>16</v>
      </c>
      <c r="P199" s="41" t="s">
        <v>91</v>
      </c>
      <c r="Q199" s="41" t="s">
        <v>1198</v>
      </c>
    </row>
    <row r="200" spans="1:17" s="33" customFormat="1" ht="210.75" customHeight="1" x14ac:dyDescent="0.15">
      <c r="A200" s="55">
        <v>197</v>
      </c>
      <c r="B200" s="77"/>
      <c r="C200" s="79"/>
      <c r="D200" s="79"/>
      <c r="E200" s="55" t="s">
        <v>1213</v>
      </c>
      <c r="F200" s="31">
        <v>1</v>
      </c>
      <c r="G200" s="55" t="s">
        <v>64</v>
      </c>
      <c r="H200" s="32" t="s">
        <v>1214</v>
      </c>
      <c r="I200" s="55" t="s">
        <v>1193</v>
      </c>
      <c r="J200" s="55" t="s">
        <v>67</v>
      </c>
      <c r="K200" s="55" t="s">
        <v>1201</v>
      </c>
      <c r="L200" s="55" t="s">
        <v>1202</v>
      </c>
      <c r="M200" s="32" t="s">
        <v>1215</v>
      </c>
      <c r="N200" s="32" t="s">
        <v>1529</v>
      </c>
      <c r="O200" s="55" t="s">
        <v>1531</v>
      </c>
      <c r="P200" s="55" t="s">
        <v>1216</v>
      </c>
      <c r="Q200" s="55" t="s">
        <v>1198</v>
      </c>
    </row>
    <row r="201" spans="1:17" s="33" customFormat="1" ht="123" customHeight="1" x14ac:dyDescent="0.15">
      <c r="A201" s="41">
        <v>198</v>
      </c>
      <c r="B201" s="77"/>
      <c r="C201" s="79"/>
      <c r="D201" s="79"/>
      <c r="E201" s="55" t="s">
        <v>1217</v>
      </c>
      <c r="F201" s="31">
        <v>1</v>
      </c>
      <c r="G201" s="55" t="s">
        <v>64</v>
      </c>
      <c r="H201" s="32" t="s">
        <v>1218</v>
      </c>
      <c r="I201" s="55" t="s">
        <v>1193</v>
      </c>
      <c r="J201" s="55" t="s">
        <v>67</v>
      </c>
      <c r="K201" s="55" t="s">
        <v>1219</v>
      </c>
      <c r="L201" s="55" t="s">
        <v>1220</v>
      </c>
      <c r="M201" s="32" t="s">
        <v>1221</v>
      </c>
      <c r="N201" s="32" t="s">
        <v>1222</v>
      </c>
      <c r="O201" s="41" t="s">
        <v>16</v>
      </c>
      <c r="P201" s="41" t="s">
        <v>567</v>
      </c>
      <c r="Q201" s="41" t="s">
        <v>1198</v>
      </c>
    </row>
    <row r="202" spans="1:17" s="33" customFormat="1" ht="183.75" customHeight="1" x14ac:dyDescent="0.15">
      <c r="A202" s="41">
        <v>199</v>
      </c>
      <c r="B202" s="77"/>
      <c r="C202" s="79"/>
      <c r="D202" s="55" t="s">
        <v>1223</v>
      </c>
      <c r="E202" s="55" t="s">
        <v>1224</v>
      </c>
      <c r="F202" s="31">
        <v>1</v>
      </c>
      <c r="G202" s="55" t="s">
        <v>64</v>
      </c>
      <c r="H202" s="32" t="s">
        <v>1225</v>
      </c>
      <c r="I202" s="55" t="s">
        <v>1193</v>
      </c>
      <c r="J202" s="55" t="s">
        <v>67</v>
      </c>
      <c r="K202" s="55" t="s">
        <v>1201</v>
      </c>
      <c r="L202" s="55" t="s">
        <v>1226</v>
      </c>
      <c r="M202" s="32" t="s">
        <v>1227</v>
      </c>
      <c r="N202" s="32" t="s">
        <v>1228</v>
      </c>
      <c r="O202" s="41" t="s">
        <v>112</v>
      </c>
      <c r="P202" s="41" t="s">
        <v>147</v>
      </c>
      <c r="Q202" s="41" t="s">
        <v>1198</v>
      </c>
    </row>
    <row r="203" spans="1:17" s="33" customFormat="1" ht="241.5" customHeight="1" x14ac:dyDescent="0.15">
      <c r="A203" s="41">
        <v>200</v>
      </c>
      <c r="B203" s="77"/>
      <c r="C203" s="79"/>
      <c r="D203" s="55" t="s">
        <v>357</v>
      </c>
      <c r="E203" s="55" t="s">
        <v>1229</v>
      </c>
      <c r="F203" s="31">
        <v>1</v>
      </c>
      <c r="G203" s="55" t="s">
        <v>84</v>
      </c>
      <c r="H203" s="32" t="s">
        <v>1230</v>
      </c>
      <c r="I203" s="55" t="s">
        <v>1193</v>
      </c>
      <c r="J203" s="55" t="s">
        <v>67</v>
      </c>
      <c r="K203" s="55" t="s">
        <v>1201</v>
      </c>
      <c r="L203" s="55" t="s">
        <v>1231</v>
      </c>
      <c r="M203" s="32" t="s">
        <v>1232</v>
      </c>
      <c r="N203" s="32" t="s">
        <v>1233</v>
      </c>
      <c r="O203" s="41" t="s">
        <v>112</v>
      </c>
      <c r="P203" s="41" t="s">
        <v>91</v>
      </c>
      <c r="Q203" s="41" t="s">
        <v>1198</v>
      </c>
    </row>
    <row r="204" spans="1:17" s="33" customFormat="1" ht="153" customHeight="1" x14ac:dyDescent="0.15">
      <c r="A204" s="41">
        <v>201</v>
      </c>
      <c r="B204" s="77"/>
      <c r="C204" s="79"/>
      <c r="D204" s="55" t="s">
        <v>20</v>
      </c>
      <c r="E204" s="55" t="s">
        <v>1234</v>
      </c>
      <c r="F204" s="31">
        <v>1</v>
      </c>
      <c r="G204" s="55" t="s">
        <v>64</v>
      </c>
      <c r="H204" s="32" t="s">
        <v>1235</v>
      </c>
      <c r="I204" s="55" t="s">
        <v>1236</v>
      </c>
      <c r="J204" s="55" t="s">
        <v>67</v>
      </c>
      <c r="K204" s="55" t="s">
        <v>1201</v>
      </c>
      <c r="L204" s="55" t="s">
        <v>1237</v>
      </c>
      <c r="M204" s="32" t="s">
        <v>1238</v>
      </c>
      <c r="N204" s="32" t="s">
        <v>1239</v>
      </c>
      <c r="O204" s="41" t="s">
        <v>112</v>
      </c>
      <c r="P204" s="41" t="s">
        <v>91</v>
      </c>
      <c r="Q204" s="41" t="s">
        <v>1198</v>
      </c>
    </row>
    <row r="205" spans="1:17" s="33" customFormat="1" ht="158.25" customHeight="1" x14ac:dyDescent="0.15">
      <c r="A205" s="41">
        <v>202</v>
      </c>
      <c r="B205" s="77" t="s">
        <v>1068</v>
      </c>
      <c r="C205" s="79" t="s">
        <v>1240</v>
      </c>
      <c r="D205" s="55" t="s">
        <v>1241</v>
      </c>
      <c r="E205" s="55" t="s">
        <v>1242</v>
      </c>
      <c r="F205" s="31">
        <v>1</v>
      </c>
      <c r="G205" s="55" t="s">
        <v>64</v>
      </c>
      <c r="H205" s="32" t="s">
        <v>1243</v>
      </c>
      <c r="I205" s="55" t="s">
        <v>1244</v>
      </c>
      <c r="J205" s="55" t="s">
        <v>67</v>
      </c>
      <c r="K205" s="55" t="s">
        <v>1245</v>
      </c>
      <c r="L205" s="55" t="s">
        <v>1246</v>
      </c>
      <c r="M205" s="32" t="s">
        <v>1247</v>
      </c>
      <c r="N205" s="32" t="s">
        <v>1248</v>
      </c>
      <c r="O205" s="41" t="s">
        <v>112</v>
      </c>
      <c r="P205" s="41" t="s">
        <v>240</v>
      </c>
      <c r="Q205" s="41" t="s">
        <v>1249</v>
      </c>
    </row>
    <row r="206" spans="1:17" s="33" customFormat="1" ht="158.25" customHeight="1" x14ac:dyDescent="0.15">
      <c r="A206" s="41">
        <v>203</v>
      </c>
      <c r="B206" s="77"/>
      <c r="C206" s="79"/>
      <c r="D206" s="55" t="s">
        <v>1241</v>
      </c>
      <c r="E206" s="55" t="s">
        <v>1250</v>
      </c>
      <c r="F206" s="31">
        <v>3</v>
      </c>
      <c r="G206" s="55" t="s">
        <v>64</v>
      </c>
      <c r="H206" s="32" t="s">
        <v>1251</v>
      </c>
      <c r="I206" s="55" t="s">
        <v>1252</v>
      </c>
      <c r="J206" s="55" t="s">
        <v>67</v>
      </c>
      <c r="K206" s="55" t="s">
        <v>1253</v>
      </c>
      <c r="L206" s="55" t="s">
        <v>1246</v>
      </c>
      <c r="M206" s="32" t="s">
        <v>1254</v>
      </c>
      <c r="N206" s="32" t="s">
        <v>1255</v>
      </c>
      <c r="O206" s="41" t="s">
        <v>112</v>
      </c>
      <c r="P206" s="41" t="s">
        <v>1256</v>
      </c>
      <c r="Q206" s="41" t="s">
        <v>1257</v>
      </c>
    </row>
    <row r="207" spans="1:17" s="33" customFormat="1" ht="192" customHeight="1" x14ac:dyDescent="0.15">
      <c r="A207" s="41">
        <v>204</v>
      </c>
      <c r="B207" s="77"/>
      <c r="C207" s="79"/>
      <c r="D207" s="55" t="s">
        <v>1241</v>
      </c>
      <c r="E207" s="55" t="s">
        <v>1258</v>
      </c>
      <c r="F207" s="31">
        <v>2</v>
      </c>
      <c r="G207" s="55" t="s">
        <v>64</v>
      </c>
      <c r="H207" s="32" t="s">
        <v>1259</v>
      </c>
      <c r="I207" s="55" t="s">
        <v>1252</v>
      </c>
      <c r="J207" s="55" t="s">
        <v>67</v>
      </c>
      <c r="K207" s="55" t="s">
        <v>1260</v>
      </c>
      <c r="L207" s="55" t="s">
        <v>1261</v>
      </c>
      <c r="M207" s="32" t="s">
        <v>1262</v>
      </c>
      <c r="N207" s="32" t="s">
        <v>1263</v>
      </c>
      <c r="O207" s="41" t="s">
        <v>112</v>
      </c>
      <c r="P207" s="41" t="s">
        <v>1216</v>
      </c>
      <c r="Q207" s="41" t="s">
        <v>1249</v>
      </c>
    </row>
    <row r="208" spans="1:17" s="33" customFormat="1" ht="192" customHeight="1" x14ac:dyDescent="0.15">
      <c r="A208" s="41">
        <v>205</v>
      </c>
      <c r="B208" s="77"/>
      <c r="C208" s="79"/>
      <c r="D208" s="55" t="s">
        <v>1241</v>
      </c>
      <c r="E208" s="55" t="s">
        <v>1264</v>
      </c>
      <c r="F208" s="31">
        <v>1</v>
      </c>
      <c r="G208" s="55" t="s">
        <v>64</v>
      </c>
      <c r="H208" s="32" t="s">
        <v>1265</v>
      </c>
      <c r="I208" s="55" t="s">
        <v>1252</v>
      </c>
      <c r="J208" s="55" t="s">
        <v>67</v>
      </c>
      <c r="K208" s="55" t="s">
        <v>1266</v>
      </c>
      <c r="L208" s="55" t="s">
        <v>1246</v>
      </c>
      <c r="M208" s="32" t="s">
        <v>1267</v>
      </c>
      <c r="N208" s="32" t="s">
        <v>1268</v>
      </c>
      <c r="O208" s="41" t="s">
        <v>112</v>
      </c>
      <c r="P208" s="41" t="s">
        <v>1216</v>
      </c>
      <c r="Q208" s="41" t="s">
        <v>1269</v>
      </c>
    </row>
    <row r="209" spans="1:17" s="33" customFormat="1" ht="192" customHeight="1" x14ac:dyDescent="0.15">
      <c r="A209" s="41">
        <v>206</v>
      </c>
      <c r="B209" s="77"/>
      <c r="C209" s="79"/>
      <c r="D209" s="55" t="s">
        <v>1241</v>
      </c>
      <c r="E209" s="55" t="s">
        <v>1270</v>
      </c>
      <c r="F209" s="31">
        <v>1</v>
      </c>
      <c r="G209" s="55" t="s">
        <v>64</v>
      </c>
      <c r="H209" s="32" t="s">
        <v>1271</v>
      </c>
      <c r="I209" s="55" t="s">
        <v>1252</v>
      </c>
      <c r="J209" s="55" t="s">
        <v>67</v>
      </c>
      <c r="K209" s="55" t="s">
        <v>1272</v>
      </c>
      <c r="L209" s="55" t="s">
        <v>1246</v>
      </c>
      <c r="M209" s="32" t="s">
        <v>1273</v>
      </c>
      <c r="N209" s="32" t="s">
        <v>1274</v>
      </c>
      <c r="O209" s="41" t="s">
        <v>112</v>
      </c>
      <c r="P209" s="41" t="s">
        <v>1216</v>
      </c>
      <c r="Q209" s="41" t="s">
        <v>1269</v>
      </c>
    </row>
    <row r="210" spans="1:17" s="33" customFormat="1" ht="192" customHeight="1" x14ac:dyDescent="0.15">
      <c r="A210" s="41">
        <v>207</v>
      </c>
      <c r="B210" s="77"/>
      <c r="C210" s="79"/>
      <c r="D210" s="55" t="s">
        <v>1241</v>
      </c>
      <c r="E210" s="55" t="s">
        <v>1275</v>
      </c>
      <c r="F210" s="31">
        <v>2</v>
      </c>
      <c r="G210" s="55" t="s">
        <v>64</v>
      </c>
      <c r="H210" s="32" t="s">
        <v>1276</v>
      </c>
      <c r="I210" s="55" t="s">
        <v>1252</v>
      </c>
      <c r="J210" s="55" t="s">
        <v>67</v>
      </c>
      <c r="K210" s="55" t="s">
        <v>1277</v>
      </c>
      <c r="L210" s="55" t="s">
        <v>1278</v>
      </c>
      <c r="M210" s="32" t="s">
        <v>1279</v>
      </c>
      <c r="N210" s="32" t="s">
        <v>1280</v>
      </c>
      <c r="O210" s="41" t="s">
        <v>112</v>
      </c>
      <c r="P210" s="41" t="s">
        <v>1216</v>
      </c>
      <c r="Q210" s="41" t="s">
        <v>1281</v>
      </c>
    </row>
    <row r="211" spans="1:17" s="33" customFormat="1" ht="234.75" customHeight="1" x14ac:dyDescent="0.15">
      <c r="A211" s="41">
        <v>208</v>
      </c>
      <c r="B211" s="77"/>
      <c r="C211" s="79"/>
      <c r="D211" s="55" t="s">
        <v>1282</v>
      </c>
      <c r="E211" s="55" t="s">
        <v>1283</v>
      </c>
      <c r="F211" s="31">
        <v>4</v>
      </c>
      <c r="G211" s="55" t="s">
        <v>64</v>
      </c>
      <c r="H211" s="32" t="s">
        <v>1284</v>
      </c>
      <c r="I211" s="55" t="s">
        <v>1285</v>
      </c>
      <c r="J211" s="55" t="s">
        <v>67</v>
      </c>
      <c r="K211" s="55" t="s">
        <v>1286</v>
      </c>
      <c r="L211" s="55" t="s">
        <v>1287</v>
      </c>
      <c r="M211" s="32" t="s">
        <v>1288</v>
      </c>
      <c r="N211" s="32" t="s">
        <v>1289</v>
      </c>
      <c r="O211" s="41" t="s">
        <v>112</v>
      </c>
      <c r="P211" s="41" t="s">
        <v>1290</v>
      </c>
      <c r="Q211" s="41" t="s">
        <v>1291</v>
      </c>
    </row>
    <row r="212" spans="1:17" s="33" customFormat="1" ht="241.5" customHeight="1" x14ac:dyDescent="0.15">
      <c r="A212" s="41">
        <v>209</v>
      </c>
      <c r="B212" s="75" t="s">
        <v>1292</v>
      </c>
      <c r="C212" s="79" t="s">
        <v>1293</v>
      </c>
      <c r="D212" s="55" t="s">
        <v>1294</v>
      </c>
      <c r="E212" s="55" t="s">
        <v>1295</v>
      </c>
      <c r="F212" s="31">
        <v>2</v>
      </c>
      <c r="G212" s="55" t="s">
        <v>64</v>
      </c>
      <c r="H212" s="32" t="s">
        <v>1296</v>
      </c>
      <c r="I212" s="55" t="s">
        <v>780</v>
      </c>
      <c r="J212" s="55" t="s">
        <v>67</v>
      </c>
      <c r="K212" s="55" t="s">
        <v>1297</v>
      </c>
      <c r="L212" s="55" t="s">
        <v>88</v>
      </c>
      <c r="M212" s="32" t="s">
        <v>1298</v>
      </c>
      <c r="N212" s="32" t="s">
        <v>1299</v>
      </c>
      <c r="O212" s="41" t="s">
        <v>72</v>
      </c>
      <c r="P212" s="41" t="s">
        <v>1300</v>
      </c>
      <c r="Q212" s="41" t="s">
        <v>1301</v>
      </c>
    </row>
    <row r="213" spans="1:17" s="33" customFormat="1" ht="183" customHeight="1" x14ac:dyDescent="0.15">
      <c r="A213" s="41">
        <v>210</v>
      </c>
      <c r="B213" s="75"/>
      <c r="C213" s="79"/>
      <c r="D213" s="55" t="s">
        <v>1294</v>
      </c>
      <c r="E213" s="55" t="s">
        <v>1302</v>
      </c>
      <c r="F213" s="31">
        <v>1</v>
      </c>
      <c r="G213" s="55" t="s">
        <v>64</v>
      </c>
      <c r="H213" s="32" t="s">
        <v>1303</v>
      </c>
      <c r="I213" s="55" t="s">
        <v>780</v>
      </c>
      <c r="J213" s="55" t="s">
        <v>67</v>
      </c>
      <c r="K213" s="55" t="s">
        <v>1304</v>
      </c>
      <c r="L213" s="55" t="s">
        <v>88</v>
      </c>
      <c r="M213" s="32" t="s">
        <v>1305</v>
      </c>
      <c r="N213" s="32" t="s">
        <v>1306</v>
      </c>
      <c r="O213" s="41" t="s">
        <v>72</v>
      </c>
      <c r="P213" s="41" t="s">
        <v>1307</v>
      </c>
      <c r="Q213" s="41" t="s">
        <v>1301</v>
      </c>
    </row>
    <row r="214" spans="1:17" s="33" customFormat="1" ht="123" customHeight="1" x14ac:dyDescent="0.15">
      <c r="A214" s="41">
        <v>211</v>
      </c>
      <c r="B214" s="75"/>
      <c r="C214" s="53" t="s">
        <v>1308</v>
      </c>
      <c r="D214" s="53" t="s">
        <v>30</v>
      </c>
      <c r="E214" s="55" t="s">
        <v>1309</v>
      </c>
      <c r="F214" s="31">
        <v>1</v>
      </c>
      <c r="G214" s="55" t="s">
        <v>84</v>
      </c>
      <c r="H214" s="32" t="s">
        <v>1310</v>
      </c>
      <c r="I214" s="55" t="s">
        <v>780</v>
      </c>
      <c r="J214" s="55" t="s">
        <v>67</v>
      </c>
      <c r="K214" s="55" t="s">
        <v>1311</v>
      </c>
      <c r="L214" s="55" t="s">
        <v>1312</v>
      </c>
      <c r="M214" s="32" t="s">
        <v>1313</v>
      </c>
      <c r="N214" s="32" t="s">
        <v>1314</v>
      </c>
      <c r="O214" s="41" t="s">
        <v>72</v>
      </c>
      <c r="P214" s="41" t="s">
        <v>785</v>
      </c>
      <c r="Q214" s="41" t="s">
        <v>1315</v>
      </c>
    </row>
    <row r="215" spans="1:17" s="54" customFormat="1" ht="47.25" customHeight="1" x14ac:dyDescent="0.15">
      <c r="A215" s="81" t="s">
        <v>45</v>
      </c>
      <c r="B215" s="82"/>
      <c r="C215" s="82"/>
      <c r="D215" s="82"/>
      <c r="E215" s="83"/>
      <c r="F215" s="43">
        <f>SUM(F4:F214)</f>
        <v>309</v>
      </c>
      <c r="G215" s="44"/>
      <c r="H215" s="45"/>
      <c r="I215" s="44"/>
      <c r="J215" s="42"/>
      <c r="K215" s="44"/>
      <c r="L215" s="44"/>
      <c r="M215" s="46"/>
      <c r="N215" s="45"/>
      <c r="O215" s="44"/>
      <c r="P215" s="44"/>
      <c r="Q215" s="44"/>
    </row>
    <row r="216" spans="1:17" s="48" customFormat="1" ht="54.95" customHeight="1" x14ac:dyDescent="0.15">
      <c r="A216" s="72" t="s">
        <v>46</v>
      </c>
      <c r="B216" s="72"/>
      <c r="C216" s="72"/>
      <c r="D216" s="73"/>
      <c r="E216" s="73"/>
      <c r="F216" s="72"/>
      <c r="G216" s="72"/>
      <c r="H216" s="72"/>
      <c r="I216" s="72"/>
      <c r="J216" s="72"/>
      <c r="K216" s="72"/>
      <c r="L216" s="72"/>
      <c r="M216" s="72"/>
      <c r="N216" s="72"/>
      <c r="O216" s="72"/>
      <c r="P216" s="72"/>
      <c r="Q216" s="72"/>
    </row>
  </sheetData>
  <mergeCells count="106">
    <mergeCell ref="A215:E215"/>
    <mergeCell ref="P2:P3"/>
    <mergeCell ref="P89:P91"/>
    <mergeCell ref="Q2:Q3"/>
    <mergeCell ref="C205:C211"/>
    <mergeCell ref="C212:C213"/>
    <mergeCell ref="D62:D64"/>
    <mergeCell ref="D65:D66"/>
    <mergeCell ref="D67:D69"/>
    <mergeCell ref="D84:D86"/>
    <mergeCell ref="D182:D184"/>
    <mergeCell ref="D187:D188"/>
    <mergeCell ref="D189:D190"/>
    <mergeCell ref="D197:D201"/>
    <mergeCell ref="C167:C169"/>
    <mergeCell ref="C170:C173"/>
    <mergeCell ref="C174:C175"/>
    <mergeCell ref="C177:C180"/>
    <mergeCell ref="C181:C186"/>
    <mergeCell ref="C187:C192"/>
    <mergeCell ref="C193:C194"/>
    <mergeCell ref="C196:C197"/>
    <mergeCell ref="C198:C204"/>
    <mergeCell ref="C121:C126"/>
    <mergeCell ref="C132:C133"/>
    <mergeCell ref="C134:C138"/>
    <mergeCell ref="C139:C141"/>
    <mergeCell ref="C142:C148"/>
    <mergeCell ref="C149:C158"/>
    <mergeCell ref="C159:C160"/>
    <mergeCell ref="C162:C166"/>
    <mergeCell ref="C87:C88"/>
    <mergeCell ref="C89:C91"/>
    <mergeCell ref="C92:C94"/>
    <mergeCell ref="C97:C98"/>
    <mergeCell ref="C99:C107"/>
    <mergeCell ref="C108:C111"/>
    <mergeCell ref="C112:C113"/>
    <mergeCell ref="C115:C116"/>
    <mergeCell ref="C117:C120"/>
    <mergeCell ref="B187:B197"/>
    <mergeCell ref="B198:B204"/>
    <mergeCell ref="B205:B211"/>
    <mergeCell ref="B212:B214"/>
    <mergeCell ref="C2:C3"/>
    <mergeCell ref="C4:C5"/>
    <mergeCell ref="C6:C12"/>
    <mergeCell ref="C14:C17"/>
    <mergeCell ref="C18:C23"/>
    <mergeCell ref="C25:C26"/>
    <mergeCell ref="C27:C28"/>
    <mergeCell ref="C29:C31"/>
    <mergeCell ref="C33:C35"/>
    <mergeCell ref="C36:C37"/>
    <mergeCell ref="C38:C43"/>
    <mergeCell ref="C44:C53"/>
    <mergeCell ref="C54:C60"/>
    <mergeCell ref="C62:C64"/>
    <mergeCell ref="C65:C69"/>
    <mergeCell ref="C72:C73"/>
    <mergeCell ref="C74:C76"/>
    <mergeCell ref="C77:C83"/>
    <mergeCell ref="C84:C86"/>
    <mergeCell ref="C129:C131"/>
    <mergeCell ref="B132:B133"/>
    <mergeCell ref="B134:B138"/>
    <mergeCell ref="B139:B148"/>
    <mergeCell ref="B149:B158"/>
    <mergeCell ref="B159:B165"/>
    <mergeCell ref="B167:B169"/>
    <mergeCell ref="B170:B173"/>
    <mergeCell ref="B174:B176"/>
    <mergeCell ref="B177:B186"/>
    <mergeCell ref="B92:B94"/>
    <mergeCell ref="B95:B96"/>
    <mergeCell ref="B97:B98"/>
    <mergeCell ref="B99:B107"/>
    <mergeCell ref="B108:B114"/>
    <mergeCell ref="B115:B120"/>
    <mergeCell ref="B121:B126"/>
    <mergeCell ref="B127:B128"/>
    <mergeCell ref="B129:B131"/>
    <mergeCell ref="A1:Q1"/>
    <mergeCell ref="D2:I2"/>
    <mergeCell ref="J2:O2"/>
    <mergeCell ref="A216:Q216"/>
    <mergeCell ref="A2:A3"/>
    <mergeCell ref="B2:B3"/>
    <mergeCell ref="B4:B5"/>
    <mergeCell ref="B6:B13"/>
    <mergeCell ref="B14:B17"/>
    <mergeCell ref="B18:B23"/>
    <mergeCell ref="B25:B26"/>
    <mergeCell ref="B27:B28"/>
    <mergeCell ref="B29:B31"/>
    <mergeCell ref="B33:B35"/>
    <mergeCell ref="B36:B37"/>
    <mergeCell ref="B38:B43"/>
    <mergeCell ref="B44:B53"/>
    <mergeCell ref="B54:B60"/>
    <mergeCell ref="B61:B64"/>
    <mergeCell ref="B65:B70"/>
    <mergeCell ref="B72:B73"/>
    <mergeCell ref="B74:B76"/>
    <mergeCell ref="B77:B83"/>
    <mergeCell ref="B84:B91"/>
  </mergeCells>
  <phoneticPr fontId="17" type="noConversion"/>
  <dataValidations count="2">
    <dataValidation type="list" allowBlank="1" showInputMessage="1" showErrorMessage="1" sqref="G32">
      <formula1>"管理类,技术类,销售类,生产一线操作"</formula1>
    </dataValidation>
    <dataValidation allowBlank="1" showInputMessage="1" showErrorMessage="1" sqref="G4:G31 G33:G214"/>
  </dataValidations>
  <pageMargins left="0.74803149606299202" right="0.74803149606299202" top="0.70866141732283505" bottom="0.47244094488188998" header="0.511811023622047" footer="0.511811023622047"/>
  <pageSetup paperSize="8"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1"/>
  <sheetViews>
    <sheetView view="pageBreakPreview" zoomScale="70" zoomScaleNormal="85" zoomScaleSheetLayoutView="70" workbookViewId="0">
      <pane ySplit="3" topLeftCell="A4" activePane="bottomLeft" state="frozen"/>
      <selection activeCell="A3" sqref="A3"/>
      <selection pane="bottomLeft" activeCell="F6" sqref="F6"/>
    </sheetView>
  </sheetViews>
  <sheetFormatPr defaultColWidth="8.875" defaultRowHeight="16.5" x14ac:dyDescent="0.15"/>
  <cols>
    <col min="1" max="1" width="6.625" style="2" customWidth="1"/>
    <col min="2" max="3" width="15.125" style="3" customWidth="1"/>
    <col min="4" max="4" width="20.5" style="4" customWidth="1"/>
    <col min="5" max="5" width="21.625" style="4" customWidth="1"/>
    <col min="6" max="6" width="9.25" style="5" customWidth="1"/>
    <col min="7" max="7" width="14.5" style="4" customWidth="1"/>
    <col min="8" max="8" width="63.25" style="6" customWidth="1"/>
    <col min="9" max="9" width="14.375" style="7" customWidth="1"/>
    <col min="10" max="10" width="19.125" style="8" customWidth="1"/>
    <col min="11" max="11" width="31.875" style="7" customWidth="1"/>
    <col min="12" max="12" width="19.125" style="7" customWidth="1"/>
    <col min="13" max="13" width="40.875" style="9" customWidth="1"/>
    <col min="14" max="14" width="55.125" style="6" customWidth="1"/>
    <col min="15" max="15" width="15.875" style="7" customWidth="1"/>
    <col min="16" max="16" width="15.5" style="7" customWidth="1"/>
    <col min="17" max="17" width="21.625" style="7" customWidth="1"/>
    <col min="18" max="16384" width="8.875" style="4"/>
  </cols>
  <sheetData>
    <row r="1" spans="1:17" s="1" customFormat="1" ht="65.099999999999994" customHeight="1" x14ac:dyDescent="0.15">
      <c r="A1" s="84" t="s">
        <v>1316</v>
      </c>
      <c r="B1" s="84"/>
      <c r="C1" s="84"/>
      <c r="D1" s="84"/>
      <c r="E1" s="84"/>
      <c r="F1" s="84"/>
      <c r="G1" s="84"/>
      <c r="H1" s="84"/>
      <c r="I1" s="84"/>
      <c r="J1" s="84"/>
      <c r="K1" s="84"/>
      <c r="L1" s="84"/>
      <c r="M1" s="84"/>
      <c r="N1" s="84"/>
      <c r="O1" s="84"/>
      <c r="P1" s="84"/>
      <c r="Q1" s="84"/>
    </row>
    <row r="2" spans="1:17" s="28" customFormat="1" ht="48" customHeight="1" x14ac:dyDescent="0.15">
      <c r="A2" s="69" t="s">
        <v>1</v>
      </c>
      <c r="B2" s="69" t="s">
        <v>48</v>
      </c>
      <c r="C2" s="69" t="s">
        <v>49</v>
      </c>
      <c r="D2" s="69" t="s">
        <v>50</v>
      </c>
      <c r="E2" s="69"/>
      <c r="F2" s="69"/>
      <c r="G2" s="69"/>
      <c r="H2" s="69"/>
      <c r="I2" s="69"/>
      <c r="J2" s="69" t="s">
        <v>51</v>
      </c>
      <c r="K2" s="69"/>
      <c r="L2" s="69"/>
      <c r="M2" s="69"/>
      <c r="N2" s="69"/>
      <c r="O2" s="69"/>
      <c r="P2" s="69" t="s">
        <v>52</v>
      </c>
      <c r="Q2" s="69" t="s">
        <v>11</v>
      </c>
    </row>
    <row r="3" spans="1:17" s="29" customFormat="1" ht="67.5" customHeight="1" x14ac:dyDescent="0.15">
      <c r="A3" s="69"/>
      <c r="B3" s="69"/>
      <c r="C3" s="69"/>
      <c r="D3" s="57" t="s">
        <v>1478</v>
      </c>
      <c r="E3" s="57" t="s">
        <v>1477</v>
      </c>
      <c r="F3" s="58" t="s">
        <v>53</v>
      </c>
      <c r="G3" s="57" t="s">
        <v>54</v>
      </c>
      <c r="H3" s="57" t="s">
        <v>8</v>
      </c>
      <c r="I3" s="57" t="s">
        <v>10</v>
      </c>
      <c r="J3" s="57" t="s">
        <v>55</v>
      </c>
      <c r="K3" s="57" t="s">
        <v>56</v>
      </c>
      <c r="L3" s="57" t="s">
        <v>57</v>
      </c>
      <c r="M3" s="57" t="s">
        <v>1482</v>
      </c>
      <c r="N3" s="57" t="s">
        <v>59</v>
      </c>
      <c r="O3" s="57" t="s">
        <v>60</v>
      </c>
      <c r="P3" s="69"/>
      <c r="Q3" s="69"/>
    </row>
    <row r="4" spans="1:17" s="33" customFormat="1" ht="123" customHeight="1" x14ac:dyDescent="0.15">
      <c r="A4" s="55">
        <v>1</v>
      </c>
      <c r="B4" s="79" t="s">
        <v>1500</v>
      </c>
      <c r="C4" s="79" t="s">
        <v>167</v>
      </c>
      <c r="D4" s="30" t="s">
        <v>185</v>
      </c>
      <c r="E4" s="55" t="s">
        <v>1317</v>
      </c>
      <c r="F4" s="31">
        <v>2</v>
      </c>
      <c r="G4" s="55" t="s">
        <v>1318</v>
      </c>
      <c r="H4" s="56" t="s">
        <v>1319</v>
      </c>
      <c r="I4" s="55" t="s">
        <v>170</v>
      </c>
      <c r="J4" s="55" t="s">
        <v>1320</v>
      </c>
      <c r="K4" s="32" t="s">
        <v>1321</v>
      </c>
      <c r="L4" s="55" t="s">
        <v>88</v>
      </c>
      <c r="M4" s="32" t="s">
        <v>1499</v>
      </c>
      <c r="N4" s="32" t="s">
        <v>184</v>
      </c>
      <c r="O4" s="55" t="s">
        <v>72</v>
      </c>
      <c r="P4" s="55" t="s">
        <v>174</v>
      </c>
      <c r="Q4" s="55" t="s">
        <v>175</v>
      </c>
    </row>
    <row r="5" spans="1:17" s="33" customFormat="1" ht="123" customHeight="1" x14ac:dyDescent="0.15">
      <c r="A5" s="55">
        <v>2</v>
      </c>
      <c r="B5" s="79"/>
      <c r="C5" s="79"/>
      <c r="D5" s="30" t="s">
        <v>185</v>
      </c>
      <c r="E5" s="55" t="s">
        <v>1323</v>
      </c>
      <c r="F5" s="31">
        <v>1</v>
      </c>
      <c r="G5" s="55" t="s">
        <v>1318</v>
      </c>
      <c r="H5" s="56" t="s">
        <v>1324</v>
      </c>
      <c r="I5" s="55" t="s">
        <v>170</v>
      </c>
      <c r="J5" s="55" t="s">
        <v>298</v>
      </c>
      <c r="K5" s="32" t="s">
        <v>1321</v>
      </c>
      <c r="L5" s="55" t="s">
        <v>88</v>
      </c>
      <c r="M5" s="32" t="s">
        <v>1325</v>
      </c>
      <c r="N5" s="32" t="s">
        <v>184</v>
      </c>
      <c r="O5" s="55" t="s">
        <v>72</v>
      </c>
      <c r="P5" s="55" t="s">
        <v>174</v>
      </c>
      <c r="Q5" s="55" t="s">
        <v>175</v>
      </c>
    </row>
    <row r="6" spans="1:17" s="33" customFormat="1" ht="141" customHeight="1" x14ac:dyDescent="0.15">
      <c r="A6" s="55">
        <v>3</v>
      </c>
      <c r="B6" s="79"/>
      <c r="C6" s="79"/>
      <c r="D6" s="30" t="s">
        <v>185</v>
      </c>
      <c r="E6" s="55" t="s">
        <v>1326</v>
      </c>
      <c r="F6" s="31">
        <v>9</v>
      </c>
      <c r="G6" s="55" t="s">
        <v>1318</v>
      </c>
      <c r="H6" s="56" t="s">
        <v>1327</v>
      </c>
      <c r="I6" s="55" t="s">
        <v>170</v>
      </c>
      <c r="J6" s="55" t="s">
        <v>1320</v>
      </c>
      <c r="K6" s="32" t="s">
        <v>1321</v>
      </c>
      <c r="L6" s="55" t="s">
        <v>88</v>
      </c>
      <c r="M6" s="32" t="s">
        <v>1325</v>
      </c>
      <c r="N6" s="32" t="s">
        <v>184</v>
      </c>
      <c r="O6" s="55" t="s">
        <v>72</v>
      </c>
      <c r="P6" s="55" t="s">
        <v>174</v>
      </c>
      <c r="Q6" s="55" t="s">
        <v>175</v>
      </c>
    </row>
    <row r="7" spans="1:17" s="33" customFormat="1" ht="123" customHeight="1" x14ac:dyDescent="0.15">
      <c r="A7" s="55">
        <v>4</v>
      </c>
      <c r="B7" s="79"/>
      <c r="C7" s="79"/>
      <c r="D7" s="30" t="s">
        <v>185</v>
      </c>
      <c r="E7" s="55" t="s">
        <v>1328</v>
      </c>
      <c r="F7" s="31">
        <v>17</v>
      </c>
      <c r="G7" s="55" t="s">
        <v>1318</v>
      </c>
      <c r="H7" s="56" t="s">
        <v>1329</v>
      </c>
      <c r="I7" s="55" t="s">
        <v>170</v>
      </c>
      <c r="J7" s="55" t="s">
        <v>1320</v>
      </c>
      <c r="K7" s="32" t="s">
        <v>1321</v>
      </c>
      <c r="L7" s="55" t="s">
        <v>88</v>
      </c>
      <c r="M7" s="32" t="s">
        <v>1325</v>
      </c>
      <c r="N7" s="32" t="s">
        <v>184</v>
      </c>
      <c r="O7" s="55" t="s">
        <v>72</v>
      </c>
      <c r="P7" s="55" t="s">
        <v>174</v>
      </c>
      <c r="Q7" s="55" t="s">
        <v>175</v>
      </c>
    </row>
    <row r="8" spans="1:17" s="33" customFormat="1" ht="123" customHeight="1" x14ac:dyDescent="0.15">
      <c r="A8" s="55">
        <v>5</v>
      </c>
      <c r="B8" s="79"/>
      <c r="C8" s="79"/>
      <c r="D8" s="30" t="s">
        <v>185</v>
      </c>
      <c r="E8" s="55" t="s">
        <v>1330</v>
      </c>
      <c r="F8" s="31">
        <v>2</v>
      </c>
      <c r="G8" s="55" t="s">
        <v>1318</v>
      </c>
      <c r="H8" s="56" t="s">
        <v>1331</v>
      </c>
      <c r="I8" s="55" t="s">
        <v>170</v>
      </c>
      <c r="J8" s="55" t="s">
        <v>1320</v>
      </c>
      <c r="K8" s="32" t="s">
        <v>1321</v>
      </c>
      <c r="L8" s="55" t="s">
        <v>88</v>
      </c>
      <c r="M8" s="32" t="s">
        <v>1332</v>
      </c>
      <c r="N8" s="32" t="s">
        <v>184</v>
      </c>
      <c r="O8" s="55" t="s">
        <v>72</v>
      </c>
      <c r="P8" s="55" t="s">
        <v>174</v>
      </c>
      <c r="Q8" s="55" t="s">
        <v>175</v>
      </c>
    </row>
    <row r="9" spans="1:17" s="33" customFormat="1" ht="123" customHeight="1" x14ac:dyDescent="0.15">
      <c r="A9" s="55">
        <v>6</v>
      </c>
      <c r="B9" s="79"/>
      <c r="C9" s="79"/>
      <c r="D9" s="30" t="s">
        <v>185</v>
      </c>
      <c r="E9" s="55" t="s">
        <v>1333</v>
      </c>
      <c r="F9" s="31">
        <v>8</v>
      </c>
      <c r="G9" s="55" t="s">
        <v>1318</v>
      </c>
      <c r="H9" s="56" t="s">
        <v>1334</v>
      </c>
      <c r="I9" s="55" t="s">
        <v>170</v>
      </c>
      <c r="J9" s="55" t="s">
        <v>1320</v>
      </c>
      <c r="K9" s="32" t="s">
        <v>1321</v>
      </c>
      <c r="L9" s="55" t="s">
        <v>88</v>
      </c>
      <c r="M9" s="32" t="s">
        <v>1332</v>
      </c>
      <c r="N9" s="32" t="s">
        <v>184</v>
      </c>
      <c r="O9" s="55" t="s">
        <v>72</v>
      </c>
      <c r="P9" s="55" t="s">
        <v>174</v>
      </c>
      <c r="Q9" s="55" t="s">
        <v>175</v>
      </c>
    </row>
    <row r="10" spans="1:17" s="33" customFormat="1" ht="123" customHeight="1" x14ac:dyDescent="0.15">
      <c r="A10" s="55">
        <v>7</v>
      </c>
      <c r="B10" s="79"/>
      <c r="C10" s="79"/>
      <c r="D10" s="30" t="s">
        <v>185</v>
      </c>
      <c r="E10" s="55" t="s">
        <v>1335</v>
      </c>
      <c r="F10" s="31">
        <v>1</v>
      </c>
      <c r="G10" s="55" t="s">
        <v>1318</v>
      </c>
      <c r="H10" s="56" t="s">
        <v>1336</v>
      </c>
      <c r="I10" s="55" t="s">
        <v>170</v>
      </c>
      <c r="J10" s="55" t="s">
        <v>1320</v>
      </c>
      <c r="K10" s="32" t="s">
        <v>1321</v>
      </c>
      <c r="L10" s="55" t="s">
        <v>88</v>
      </c>
      <c r="M10" s="32" t="s">
        <v>1332</v>
      </c>
      <c r="N10" s="32" t="s">
        <v>184</v>
      </c>
      <c r="O10" s="55" t="s">
        <v>72</v>
      </c>
      <c r="P10" s="55" t="s">
        <v>174</v>
      </c>
      <c r="Q10" s="55" t="s">
        <v>175</v>
      </c>
    </row>
    <row r="11" spans="1:17" s="33" customFormat="1" ht="151.5" customHeight="1" x14ac:dyDescent="0.15">
      <c r="A11" s="55">
        <v>8</v>
      </c>
      <c r="B11" s="79"/>
      <c r="C11" s="79"/>
      <c r="D11" s="30" t="s">
        <v>1337</v>
      </c>
      <c r="E11" s="55" t="s">
        <v>1338</v>
      </c>
      <c r="F11" s="31">
        <v>2</v>
      </c>
      <c r="G11" s="55" t="s">
        <v>1318</v>
      </c>
      <c r="H11" s="56" t="s">
        <v>1339</v>
      </c>
      <c r="I11" s="55" t="s">
        <v>170</v>
      </c>
      <c r="J11" s="55" t="s">
        <v>1320</v>
      </c>
      <c r="K11" s="32" t="s">
        <v>1321</v>
      </c>
      <c r="L11" s="55" t="s">
        <v>88</v>
      </c>
      <c r="M11" s="32" t="s">
        <v>1322</v>
      </c>
      <c r="N11" s="32" t="s">
        <v>184</v>
      </c>
      <c r="O11" s="55" t="s">
        <v>72</v>
      </c>
      <c r="P11" s="55" t="s">
        <v>174</v>
      </c>
      <c r="Q11" s="55" t="s">
        <v>175</v>
      </c>
    </row>
    <row r="12" spans="1:17" s="33" customFormat="1" ht="123" customHeight="1" x14ac:dyDescent="0.15">
      <c r="A12" s="55">
        <v>9</v>
      </c>
      <c r="B12" s="79"/>
      <c r="C12" s="79"/>
      <c r="D12" s="30" t="s">
        <v>1337</v>
      </c>
      <c r="E12" s="55" t="s">
        <v>1340</v>
      </c>
      <c r="F12" s="31">
        <v>1</v>
      </c>
      <c r="G12" s="55" t="s">
        <v>1318</v>
      </c>
      <c r="H12" s="56" t="s">
        <v>1341</v>
      </c>
      <c r="I12" s="55" t="s">
        <v>170</v>
      </c>
      <c r="J12" s="55" t="s">
        <v>1320</v>
      </c>
      <c r="K12" s="32" t="s">
        <v>1321</v>
      </c>
      <c r="L12" s="55" t="s">
        <v>88</v>
      </c>
      <c r="M12" s="32" t="s">
        <v>1325</v>
      </c>
      <c r="N12" s="32" t="s">
        <v>184</v>
      </c>
      <c r="O12" s="55" t="s">
        <v>72</v>
      </c>
      <c r="P12" s="55" t="s">
        <v>174</v>
      </c>
      <c r="Q12" s="55" t="s">
        <v>175</v>
      </c>
    </row>
    <row r="13" spans="1:17" s="33" customFormat="1" ht="140.25" customHeight="1" x14ac:dyDescent="0.15">
      <c r="A13" s="55">
        <v>10</v>
      </c>
      <c r="B13" s="79"/>
      <c r="C13" s="79"/>
      <c r="D13" s="30" t="s">
        <v>1337</v>
      </c>
      <c r="E13" s="55" t="s">
        <v>1342</v>
      </c>
      <c r="F13" s="31">
        <v>2</v>
      </c>
      <c r="G13" s="55" t="s">
        <v>1318</v>
      </c>
      <c r="H13" s="56" t="s">
        <v>1343</v>
      </c>
      <c r="I13" s="55" t="s">
        <v>170</v>
      </c>
      <c r="J13" s="55" t="s">
        <v>1320</v>
      </c>
      <c r="K13" s="32" t="s">
        <v>1321</v>
      </c>
      <c r="L13" s="55" t="s">
        <v>88</v>
      </c>
      <c r="M13" s="32" t="s">
        <v>1322</v>
      </c>
      <c r="N13" s="32" t="s">
        <v>184</v>
      </c>
      <c r="O13" s="55" t="s">
        <v>72</v>
      </c>
      <c r="P13" s="55" t="s">
        <v>174</v>
      </c>
      <c r="Q13" s="55" t="s">
        <v>175</v>
      </c>
    </row>
    <row r="14" spans="1:17" s="33" customFormat="1" ht="135" customHeight="1" x14ac:dyDescent="0.15">
      <c r="A14" s="55">
        <v>11</v>
      </c>
      <c r="B14" s="79" t="s">
        <v>167</v>
      </c>
      <c r="C14" s="79" t="s">
        <v>167</v>
      </c>
      <c r="D14" s="30" t="s">
        <v>1337</v>
      </c>
      <c r="E14" s="55" t="s">
        <v>1344</v>
      </c>
      <c r="F14" s="31">
        <v>3</v>
      </c>
      <c r="G14" s="55" t="s">
        <v>1318</v>
      </c>
      <c r="H14" s="56" t="s">
        <v>1345</v>
      </c>
      <c r="I14" s="55" t="s">
        <v>170</v>
      </c>
      <c r="J14" s="55" t="s">
        <v>1320</v>
      </c>
      <c r="K14" s="32" t="s">
        <v>1321</v>
      </c>
      <c r="L14" s="55" t="s">
        <v>88</v>
      </c>
      <c r="M14" s="32" t="s">
        <v>172</v>
      </c>
      <c r="N14" s="32" t="s">
        <v>184</v>
      </c>
      <c r="O14" s="55" t="s">
        <v>72</v>
      </c>
      <c r="P14" s="55" t="s">
        <v>174</v>
      </c>
      <c r="Q14" s="55" t="s">
        <v>175</v>
      </c>
    </row>
    <row r="15" spans="1:17" s="33" customFormat="1" ht="147" customHeight="1" x14ac:dyDescent="0.15">
      <c r="A15" s="55">
        <v>12</v>
      </c>
      <c r="B15" s="79"/>
      <c r="C15" s="79"/>
      <c r="D15" s="30" t="s">
        <v>1337</v>
      </c>
      <c r="E15" s="55" t="s">
        <v>1346</v>
      </c>
      <c r="F15" s="31">
        <v>3</v>
      </c>
      <c r="G15" s="55" t="s">
        <v>1318</v>
      </c>
      <c r="H15" s="56" t="s">
        <v>1347</v>
      </c>
      <c r="I15" s="55" t="s">
        <v>170</v>
      </c>
      <c r="J15" s="55" t="s">
        <v>1320</v>
      </c>
      <c r="K15" s="32" t="s">
        <v>1321</v>
      </c>
      <c r="L15" s="55" t="s">
        <v>88</v>
      </c>
      <c r="M15" s="32" t="s">
        <v>172</v>
      </c>
      <c r="N15" s="32" t="s">
        <v>184</v>
      </c>
      <c r="O15" s="55" t="s">
        <v>72</v>
      </c>
      <c r="P15" s="55" t="s">
        <v>174</v>
      </c>
      <c r="Q15" s="55" t="s">
        <v>175</v>
      </c>
    </row>
    <row r="16" spans="1:17" s="33" customFormat="1" ht="123" customHeight="1" x14ac:dyDescent="0.15">
      <c r="A16" s="55">
        <v>13</v>
      </c>
      <c r="B16" s="79"/>
      <c r="C16" s="79"/>
      <c r="D16" s="30" t="s">
        <v>1337</v>
      </c>
      <c r="E16" s="55" t="s">
        <v>1348</v>
      </c>
      <c r="F16" s="31">
        <v>1</v>
      </c>
      <c r="G16" s="55" t="s">
        <v>1318</v>
      </c>
      <c r="H16" s="56" t="s">
        <v>1349</v>
      </c>
      <c r="I16" s="55" t="s">
        <v>170</v>
      </c>
      <c r="J16" s="55" t="s">
        <v>1320</v>
      </c>
      <c r="K16" s="32" t="s">
        <v>1321</v>
      </c>
      <c r="L16" s="55" t="s">
        <v>88</v>
      </c>
      <c r="M16" s="32" t="s">
        <v>1332</v>
      </c>
      <c r="N16" s="32" t="s">
        <v>184</v>
      </c>
      <c r="O16" s="55" t="s">
        <v>72</v>
      </c>
      <c r="P16" s="55" t="s">
        <v>174</v>
      </c>
      <c r="Q16" s="55" t="s">
        <v>175</v>
      </c>
    </row>
    <row r="17" spans="1:17" s="33" customFormat="1" ht="123" customHeight="1" x14ac:dyDescent="0.15">
      <c r="A17" s="55">
        <v>14</v>
      </c>
      <c r="B17" s="79"/>
      <c r="C17" s="79"/>
      <c r="D17" s="30" t="s">
        <v>1337</v>
      </c>
      <c r="E17" s="55" t="s">
        <v>1350</v>
      </c>
      <c r="F17" s="31">
        <v>2</v>
      </c>
      <c r="G17" s="55" t="s">
        <v>1318</v>
      </c>
      <c r="H17" s="56" t="s">
        <v>1351</v>
      </c>
      <c r="I17" s="55" t="s">
        <v>170</v>
      </c>
      <c r="J17" s="55" t="s">
        <v>1320</v>
      </c>
      <c r="K17" s="32" t="s">
        <v>1321</v>
      </c>
      <c r="L17" s="55" t="s">
        <v>88</v>
      </c>
      <c r="M17" s="32" t="s">
        <v>172</v>
      </c>
      <c r="N17" s="32" t="s">
        <v>184</v>
      </c>
      <c r="O17" s="55" t="s">
        <v>72</v>
      </c>
      <c r="P17" s="55" t="s">
        <v>174</v>
      </c>
      <c r="Q17" s="55" t="s">
        <v>175</v>
      </c>
    </row>
    <row r="18" spans="1:17" s="33" customFormat="1" ht="123" customHeight="1" x14ac:dyDescent="0.15">
      <c r="A18" s="55">
        <v>15</v>
      </c>
      <c r="B18" s="79"/>
      <c r="C18" s="79"/>
      <c r="D18" s="30" t="s">
        <v>1337</v>
      </c>
      <c r="E18" s="55" t="s">
        <v>1352</v>
      </c>
      <c r="F18" s="31">
        <v>1</v>
      </c>
      <c r="G18" s="55" t="s">
        <v>1318</v>
      </c>
      <c r="H18" s="56" t="s">
        <v>1353</v>
      </c>
      <c r="I18" s="55" t="s">
        <v>170</v>
      </c>
      <c r="J18" s="55" t="s">
        <v>1320</v>
      </c>
      <c r="K18" s="32" t="s">
        <v>1321</v>
      </c>
      <c r="L18" s="55" t="s">
        <v>88</v>
      </c>
      <c r="M18" s="32" t="s">
        <v>1332</v>
      </c>
      <c r="N18" s="32" t="s">
        <v>184</v>
      </c>
      <c r="O18" s="55" t="s">
        <v>72</v>
      </c>
      <c r="P18" s="55" t="s">
        <v>174</v>
      </c>
      <c r="Q18" s="55" t="s">
        <v>175</v>
      </c>
    </row>
    <row r="19" spans="1:17" s="33" customFormat="1" ht="123" customHeight="1" x14ac:dyDescent="0.15">
      <c r="A19" s="55">
        <v>16</v>
      </c>
      <c r="B19" s="79"/>
      <c r="C19" s="79"/>
      <c r="D19" s="30" t="s">
        <v>1337</v>
      </c>
      <c r="E19" s="55" t="s">
        <v>1354</v>
      </c>
      <c r="F19" s="31">
        <v>2</v>
      </c>
      <c r="G19" s="55" t="s">
        <v>1318</v>
      </c>
      <c r="H19" s="56" t="s">
        <v>1355</v>
      </c>
      <c r="I19" s="55" t="s">
        <v>170</v>
      </c>
      <c r="J19" s="55" t="s">
        <v>1320</v>
      </c>
      <c r="K19" s="32" t="s">
        <v>1321</v>
      </c>
      <c r="L19" s="55" t="s">
        <v>88</v>
      </c>
      <c r="M19" s="32" t="s">
        <v>172</v>
      </c>
      <c r="N19" s="32" t="s">
        <v>184</v>
      </c>
      <c r="O19" s="55" t="s">
        <v>72</v>
      </c>
      <c r="P19" s="55" t="s">
        <v>174</v>
      </c>
      <c r="Q19" s="55" t="s">
        <v>175</v>
      </c>
    </row>
    <row r="20" spans="1:17" s="33" customFormat="1" ht="123" customHeight="1" x14ac:dyDescent="0.15">
      <c r="A20" s="55">
        <v>17</v>
      </c>
      <c r="B20" s="79"/>
      <c r="C20" s="79"/>
      <c r="D20" s="30" t="s">
        <v>1337</v>
      </c>
      <c r="E20" s="55" t="s">
        <v>1356</v>
      </c>
      <c r="F20" s="31">
        <v>1</v>
      </c>
      <c r="G20" s="55" t="s">
        <v>1318</v>
      </c>
      <c r="H20" s="56" t="s">
        <v>1357</v>
      </c>
      <c r="I20" s="55" t="s">
        <v>170</v>
      </c>
      <c r="J20" s="55" t="s">
        <v>1320</v>
      </c>
      <c r="K20" s="32" t="s">
        <v>1358</v>
      </c>
      <c r="L20" s="55" t="s">
        <v>88</v>
      </c>
      <c r="M20" s="32" t="s">
        <v>172</v>
      </c>
      <c r="N20" s="32" t="s">
        <v>184</v>
      </c>
      <c r="O20" s="55" t="s">
        <v>72</v>
      </c>
      <c r="P20" s="55" t="s">
        <v>174</v>
      </c>
      <c r="Q20" s="55" t="s">
        <v>175</v>
      </c>
    </row>
    <row r="21" spans="1:17" s="33" customFormat="1" ht="123" customHeight="1" x14ac:dyDescent="0.15">
      <c r="A21" s="55">
        <v>18</v>
      </c>
      <c r="B21" s="79"/>
      <c r="C21" s="79"/>
      <c r="D21" s="30" t="s">
        <v>1337</v>
      </c>
      <c r="E21" s="55" t="s">
        <v>1359</v>
      </c>
      <c r="F21" s="31">
        <v>1</v>
      </c>
      <c r="G21" s="55" t="s">
        <v>1318</v>
      </c>
      <c r="H21" s="56" t="s">
        <v>1360</v>
      </c>
      <c r="I21" s="55" t="s">
        <v>170</v>
      </c>
      <c r="J21" s="55" t="s">
        <v>1320</v>
      </c>
      <c r="K21" s="32" t="s">
        <v>1321</v>
      </c>
      <c r="L21" s="55" t="s">
        <v>88</v>
      </c>
      <c r="M21" s="32" t="s">
        <v>1332</v>
      </c>
      <c r="N21" s="32" t="s">
        <v>184</v>
      </c>
      <c r="O21" s="55" t="s">
        <v>72</v>
      </c>
      <c r="P21" s="55" t="s">
        <v>174</v>
      </c>
      <c r="Q21" s="55" t="s">
        <v>175</v>
      </c>
    </row>
    <row r="22" spans="1:17" s="33" customFormat="1" ht="123" customHeight="1" x14ac:dyDescent="0.15">
      <c r="A22" s="55">
        <v>19</v>
      </c>
      <c r="B22" s="79"/>
      <c r="C22" s="79"/>
      <c r="D22" s="30" t="s">
        <v>1337</v>
      </c>
      <c r="E22" s="55" t="s">
        <v>1361</v>
      </c>
      <c r="F22" s="31">
        <v>2</v>
      </c>
      <c r="G22" s="55" t="s">
        <v>1318</v>
      </c>
      <c r="H22" s="56" t="s">
        <v>1362</v>
      </c>
      <c r="I22" s="55" t="s">
        <v>170</v>
      </c>
      <c r="J22" s="55" t="s">
        <v>1320</v>
      </c>
      <c r="K22" s="32" t="s">
        <v>1321</v>
      </c>
      <c r="L22" s="55" t="s">
        <v>88</v>
      </c>
      <c r="M22" s="32" t="s">
        <v>1332</v>
      </c>
      <c r="N22" s="32" t="s">
        <v>184</v>
      </c>
      <c r="O22" s="55" t="s">
        <v>72</v>
      </c>
      <c r="P22" s="55" t="s">
        <v>174</v>
      </c>
      <c r="Q22" s="55" t="s">
        <v>175</v>
      </c>
    </row>
    <row r="23" spans="1:17" s="33" customFormat="1" ht="123" customHeight="1" x14ac:dyDescent="0.15">
      <c r="A23" s="55">
        <v>20</v>
      </c>
      <c r="B23" s="79"/>
      <c r="C23" s="79"/>
      <c r="D23" s="30" t="s">
        <v>1337</v>
      </c>
      <c r="E23" s="55" t="s">
        <v>1363</v>
      </c>
      <c r="F23" s="31">
        <v>2</v>
      </c>
      <c r="G23" s="55" t="s">
        <v>1318</v>
      </c>
      <c r="H23" s="56" t="s">
        <v>1364</v>
      </c>
      <c r="I23" s="55" t="s">
        <v>170</v>
      </c>
      <c r="J23" s="55" t="s">
        <v>1320</v>
      </c>
      <c r="K23" s="32" t="s">
        <v>1321</v>
      </c>
      <c r="L23" s="55" t="s">
        <v>88</v>
      </c>
      <c r="M23" s="32" t="s">
        <v>172</v>
      </c>
      <c r="N23" s="32" t="s">
        <v>184</v>
      </c>
      <c r="O23" s="55" t="s">
        <v>72</v>
      </c>
      <c r="P23" s="55" t="s">
        <v>174</v>
      </c>
      <c r="Q23" s="55" t="s">
        <v>175</v>
      </c>
    </row>
    <row r="24" spans="1:17" s="33" customFormat="1" ht="123" customHeight="1" x14ac:dyDescent="0.15">
      <c r="A24" s="55">
        <v>21</v>
      </c>
      <c r="B24" s="79"/>
      <c r="C24" s="79"/>
      <c r="D24" s="30" t="s">
        <v>1337</v>
      </c>
      <c r="E24" s="55" t="s">
        <v>1365</v>
      </c>
      <c r="F24" s="31">
        <v>2</v>
      </c>
      <c r="G24" s="55" t="s">
        <v>1318</v>
      </c>
      <c r="H24" s="56" t="s">
        <v>1366</v>
      </c>
      <c r="I24" s="55" t="s">
        <v>170</v>
      </c>
      <c r="J24" s="55" t="s">
        <v>1320</v>
      </c>
      <c r="K24" s="32" t="s">
        <v>1321</v>
      </c>
      <c r="L24" s="55" t="s">
        <v>88</v>
      </c>
      <c r="M24" s="32" t="s">
        <v>1325</v>
      </c>
      <c r="N24" s="32" t="s">
        <v>184</v>
      </c>
      <c r="O24" s="55" t="s">
        <v>72</v>
      </c>
      <c r="P24" s="55" t="s">
        <v>174</v>
      </c>
      <c r="Q24" s="55" t="s">
        <v>175</v>
      </c>
    </row>
    <row r="25" spans="1:17" s="33" customFormat="1" ht="123" customHeight="1" x14ac:dyDescent="0.15">
      <c r="A25" s="55">
        <v>22</v>
      </c>
      <c r="B25" s="79" t="s">
        <v>167</v>
      </c>
      <c r="C25" s="79" t="s">
        <v>1534</v>
      </c>
      <c r="D25" s="30" t="s">
        <v>1337</v>
      </c>
      <c r="E25" s="55" t="s">
        <v>1367</v>
      </c>
      <c r="F25" s="31">
        <v>7</v>
      </c>
      <c r="G25" s="55" t="s">
        <v>1318</v>
      </c>
      <c r="H25" s="56" t="s">
        <v>1368</v>
      </c>
      <c r="I25" s="55" t="s">
        <v>170</v>
      </c>
      <c r="J25" s="55" t="s">
        <v>1320</v>
      </c>
      <c r="K25" s="32" t="s">
        <v>1321</v>
      </c>
      <c r="L25" s="55" t="s">
        <v>88</v>
      </c>
      <c r="M25" s="32" t="s">
        <v>1322</v>
      </c>
      <c r="N25" s="32" t="s">
        <v>184</v>
      </c>
      <c r="O25" s="55" t="s">
        <v>72</v>
      </c>
      <c r="P25" s="55" t="s">
        <v>174</v>
      </c>
      <c r="Q25" s="55" t="s">
        <v>175</v>
      </c>
    </row>
    <row r="26" spans="1:17" s="33" customFormat="1" ht="123" customHeight="1" x14ac:dyDescent="0.15">
      <c r="A26" s="55">
        <v>23</v>
      </c>
      <c r="B26" s="79"/>
      <c r="C26" s="79"/>
      <c r="D26" s="30" t="s">
        <v>1369</v>
      </c>
      <c r="E26" s="55" t="s">
        <v>1524</v>
      </c>
      <c r="F26" s="31">
        <v>1</v>
      </c>
      <c r="G26" s="55" t="s">
        <v>1318</v>
      </c>
      <c r="H26" s="56" t="s">
        <v>1473</v>
      </c>
      <c r="I26" s="55" t="s">
        <v>170</v>
      </c>
      <c r="J26" s="55" t="s">
        <v>1320</v>
      </c>
      <c r="K26" s="32" t="s">
        <v>1321</v>
      </c>
      <c r="L26" s="55" t="s">
        <v>88</v>
      </c>
      <c r="M26" s="32" t="s">
        <v>1525</v>
      </c>
      <c r="N26" s="32" t="s">
        <v>184</v>
      </c>
      <c r="O26" s="55" t="s">
        <v>72</v>
      </c>
      <c r="P26" s="55" t="s">
        <v>174</v>
      </c>
      <c r="Q26" s="55" t="s">
        <v>175</v>
      </c>
    </row>
    <row r="27" spans="1:17" s="33" customFormat="1" ht="123" customHeight="1" x14ac:dyDescent="0.15">
      <c r="A27" s="55">
        <v>24</v>
      </c>
      <c r="B27" s="79"/>
      <c r="C27" s="79"/>
      <c r="D27" s="30" t="s">
        <v>1369</v>
      </c>
      <c r="E27" s="55" t="s">
        <v>1370</v>
      </c>
      <c r="F27" s="31">
        <v>2</v>
      </c>
      <c r="G27" s="55" t="s">
        <v>1318</v>
      </c>
      <c r="H27" s="56" t="s">
        <v>1474</v>
      </c>
      <c r="I27" s="55" t="s">
        <v>170</v>
      </c>
      <c r="J27" s="55" t="s">
        <v>1320</v>
      </c>
      <c r="K27" s="32" t="s">
        <v>1321</v>
      </c>
      <c r="L27" s="55" t="s">
        <v>88</v>
      </c>
      <c r="M27" s="32" t="s">
        <v>1528</v>
      </c>
      <c r="N27" s="32" t="s">
        <v>184</v>
      </c>
      <c r="O27" s="55" t="s">
        <v>72</v>
      </c>
      <c r="P27" s="55" t="s">
        <v>174</v>
      </c>
      <c r="Q27" s="55" t="s">
        <v>175</v>
      </c>
    </row>
    <row r="28" spans="1:17" s="33" customFormat="1" ht="123" customHeight="1" x14ac:dyDescent="0.15">
      <c r="A28" s="55">
        <v>25</v>
      </c>
      <c r="B28" s="79"/>
      <c r="C28" s="79"/>
      <c r="D28" s="30" t="s">
        <v>1369</v>
      </c>
      <c r="E28" s="55" t="s">
        <v>1371</v>
      </c>
      <c r="F28" s="31">
        <v>2</v>
      </c>
      <c r="G28" s="55" t="s">
        <v>1318</v>
      </c>
      <c r="H28" s="56" t="s">
        <v>1372</v>
      </c>
      <c r="I28" s="55" t="s">
        <v>170</v>
      </c>
      <c r="J28" s="55" t="s">
        <v>1320</v>
      </c>
      <c r="K28" s="32" t="s">
        <v>1321</v>
      </c>
      <c r="L28" s="55" t="s">
        <v>88</v>
      </c>
      <c r="M28" s="32" t="s">
        <v>172</v>
      </c>
      <c r="N28" s="32" t="s">
        <v>184</v>
      </c>
      <c r="O28" s="55" t="s">
        <v>72</v>
      </c>
      <c r="P28" s="55" t="s">
        <v>174</v>
      </c>
      <c r="Q28" s="55" t="s">
        <v>175</v>
      </c>
    </row>
    <row r="29" spans="1:17" s="33" customFormat="1" ht="123" customHeight="1" x14ac:dyDescent="0.15">
      <c r="A29" s="55">
        <v>26</v>
      </c>
      <c r="B29" s="79"/>
      <c r="C29" s="79"/>
      <c r="D29" s="30" t="s">
        <v>1373</v>
      </c>
      <c r="E29" s="55" t="s">
        <v>1374</v>
      </c>
      <c r="F29" s="31">
        <v>1</v>
      </c>
      <c r="G29" s="55" t="s">
        <v>1318</v>
      </c>
      <c r="H29" s="56" t="s">
        <v>1375</v>
      </c>
      <c r="I29" s="55" t="s">
        <v>170</v>
      </c>
      <c r="J29" s="55" t="s">
        <v>1320</v>
      </c>
      <c r="K29" s="32" t="s">
        <v>1376</v>
      </c>
      <c r="L29" s="55" t="s">
        <v>88</v>
      </c>
      <c r="M29" s="32" t="s">
        <v>1325</v>
      </c>
      <c r="N29" s="32" t="s">
        <v>184</v>
      </c>
      <c r="O29" s="55" t="s">
        <v>72</v>
      </c>
      <c r="P29" s="55" t="s">
        <v>174</v>
      </c>
      <c r="Q29" s="55" t="s">
        <v>175</v>
      </c>
    </row>
    <row r="30" spans="1:17" s="33" customFormat="1" ht="123" customHeight="1" x14ac:dyDescent="0.15">
      <c r="A30" s="55">
        <v>27</v>
      </c>
      <c r="B30" s="79"/>
      <c r="C30" s="79"/>
      <c r="D30" s="30" t="s">
        <v>1373</v>
      </c>
      <c r="E30" s="55" t="s">
        <v>1377</v>
      </c>
      <c r="F30" s="31">
        <v>2</v>
      </c>
      <c r="G30" s="55" t="s">
        <v>1318</v>
      </c>
      <c r="H30" s="56" t="s">
        <v>1375</v>
      </c>
      <c r="I30" s="55" t="s">
        <v>170</v>
      </c>
      <c r="J30" s="55" t="s">
        <v>1320</v>
      </c>
      <c r="K30" s="32" t="s">
        <v>1321</v>
      </c>
      <c r="L30" s="55" t="s">
        <v>88</v>
      </c>
      <c r="M30" s="32" t="s">
        <v>1332</v>
      </c>
      <c r="N30" s="32" t="s">
        <v>184</v>
      </c>
      <c r="O30" s="55" t="s">
        <v>72</v>
      </c>
      <c r="P30" s="55" t="s">
        <v>174</v>
      </c>
      <c r="Q30" s="55" t="s">
        <v>175</v>
      </c>
    </row>
    <row r="31" spans="1:17" s="33" customFormat="1" ht="123" customHeight="1" x14ac:dyDescent="0.15">
      <c r="A31" s="55">
        <v>28</v>
      </c>
      <c r="B31" s="79"/>
      <c r="C31" s="79"/>
      <c r="D31" s="30" t="s">
        <v>1373</v>
      </c>
      <c r="E31" s="55" t="s">
        <v>1378</v>
      </c>
      <c r="F31" s="31">
        <v>1</v>
      </c>
      <c r="G31" s="55" t="s">
        <v>1318</v>
      </c>
      <c r="H31" s="56" t="s">
        <v>1375</v>
      </c>
      <c r="I31" s="55" t="s">
        <v>170</v>
      </c>
      <c r="J31" s="55" t="s">
        <v>1320</v>
      </c>
      <c r="K31" s="32" t="s">
        <v>1321</v>
      </c>
      <c r="L31" s="55" t="s">
        <v>88</v>
      </c>
      <c r="M31" s="32" t="s">
        <v>1325</v>
      </c>
      <c r="N31" s="32" t="s">
        <v>184</v>
      </c>
      <c r="O31" s="55" t="s">
        <v>72</v>
      </c>
      <c r="P31" s="55" t="s">
        <v>174</v>
      </c>
      <c r="Q31" s="55" t="s">
        <v>175</v>
      </c>
    </row>
    <row r="32" spans="1:17" s="33" customFormat="1" ht="123" customHeight="1" x14ac:dyDescent="0.15">
      <c r="A32" s="55">
        <v>29</v>
      </c>
      <c r="B32" s="79"/>
      <c r="C32" s="79"/>
      <c r="D32" s="30" t="s">
        <v>1373</v>
      </c>
      <c r="E32" s="55" t="s">
        <v>1379</v>
      </c>
      <c r="F32" s="31">
        <v>1</v>
      </c>
      <c r="G32" s="55" t="s">
        <v>1318</v>
      </c>
      <c r="H32" s="56" t="s">
        <v>1375</v>
      </c>
      <c r="I32" s="55" t="s">
        <v>170</v>
      </c>
      <c r="J32" s="55" t="s">
        <v>1320</v>
      </c>
      <c r="K32" s="32" t="s">
        <v>1321</v>
      </c>
      <c r="L32" s="55" t="s">
        <v>88</v>
      </c>
      <c r="M32" s="32" t="s">
        <v>1332</v>
      </c>
      <c r="N32" s="32" t="s">
        <v>184</v>
      </c>
      <c r="O32" s="55" t="s">
        <v>72</v>
      </c>
      <c r="P32" s="55" t="s">
        <v>174</v>
      </c>
      <c r="Q32" s="55" t="s">
        <v>175</v>
      </c>
    </row>
    <row r="33" spans="1:17" s="35" customFormat="1" ht="123" customHeight="1" x14ac:dyDescent="0.15">
      <c r="A33" s="55">
        <v>30</v>
      </c>
      <c r="B33" s="55" t="s">
        <v>217</v>
      </c>
      <c r="C33" s="55" t="s">
        <v>217</v>
      </c>
      <c r="D33" s="55" t="s">
        <v>230</v>
      </c>
      <c r="E33" s="55" t="s">
        <v>1380</v>
      </c>
      <c r="F33" s="34">
        <v>1</v>
      </c>
      <c r="G33" s="55" t="s">
        <v>1318</v>
      </c>
      <c r="H33" s="56" t="s">
        <v>241</v>
      </c>
      <c r="I33" s="55" t="s">
        <v>220</v>
      </c>
      <c r="J33" s="55" t="s">
        <v>1320</v>
      </c>
      <c r="K33" s="32" t="s">
        <v>233</v>
      </c>
      <c r="L33" s="55" t="s">
        <v>88</v>
      </c>
      <c r="M33" s="32" t="s">
        <v>1479</v>
      </c>
      <c r="N33" s="32" t="s">
        <v>242</v>
      </c>
      <c r="O33" s="55" t="s">
        <v>112</v>
      </c>
      <c r="P33" s="55" t="s">
        <v>1381</v>
      </c>
      <c r="Q33" s="55" t="s">
        <v>224</v>
      </c>
    </row>
    <row r="34" spans="1:17" s="33" customFormat="1" ht="250.5" customHeight="1" x14ac:dyDescent="0.15">
      <c r="A34" s="55">
        <v>31</v>
      </c>
      <c r="B34" s="55" t="s">
        <v>412</v>
      </c>
      <c r="C34" s="55" t="s">
        <v>1382</v>
      </c>
      <c r="D34" s="55" t="s">
        <v>1383</v>
      </c>
      <c r="E34" s="55" t="s">
        <v>1384</v>
      </c>
      <c r="F34" s="31">
        <v>1</v>
      </c>
      <c r="G34" s="55" t="s">
        <v>1318</v>
      </c>
      <c r="H34" s="56" t="s">
        <v>1385</v>
      </c>
      <c r="I34" s="55" t="s">
        <v>66</v>
      </c>
      <c r="J34" s="55" t="s">
        <v>1320</v>
      </c>
      <c r="K34" s="32" t="s">
        <v>1386</v>
      </c>
      <c r="L34" s="55" t="s">
        <v>1387</v>
      </c>
      <c r="M34" s="32" t="s">
        <v>1388</v>
      </c>
      <c r="N34" s="32" t="s">
        <v>1389</v>
      </c>
      <c r="O34" s="55" t="s">
        <v>203</v>
      </c>
      <c r="P34" s="55" t="s">
        <v>567</v>
      </c>
      <c r="Q34" s="55" t="s">
        <v>1390</v>
      </c>
    </row>
    <row r="35" spans="1:17" s="33" customFormat="1" ht="165" customHeight="1" x14ac:dyDescent="0.15">
      <c r="A35" s="55">
        <v>32</v>
      </c>
      <c r="B35" s="55" t="s">
        <v>506</v>
      </c>
      <c r="C35" s="55" t="s">
        <v>568</v>
      </c>
      <c r="D35" s="55" t="s">
        <v>1391</v>
      </c>
      <c r="E35" s="55" t="s">
        <v>1392</v>
      </c>
      <c r="F35" s="31">
        <v>2</v>
      </c>
      <c r="G35" s="55" t="s">
        <v>1318</v>
      </c>
      <c r="H35" s="56" t="s">
        <v>1393</v>
      </c>
      <c r="I35" s="55" t="s">
        <v>66</v>
      </c>
      <c r="J35" s="55" t="s">
        <v>1394</v>
      </c>
      <c r="K35" s="32" t="s">
        <v>1395</v>
      </c>
      <c r="L35" s="55" t="s">
        <v>88</v>
      </c>
      <c r="M35" s="32" t="s">
        <v>1396</v>
      </c>
      <c r="N35" s="32" t="s">
        <v>1397</v>
      </c>
      <c r="O35" s="55" t="s">
        <v>203</v>
      </c>
      <c r="P35" s="55" t="s">
        <v>1398</v>
      </c>
      <c r="Q35" s="55" t="s">
        <v>578</v>
      </c>
    </row>
    <row r="36" spans="1:17" s="33" customFormat="1" ht="139.5" customHeight="1" x14ac:dyDescent="0.15">
      <c r="A36" s="55">
        <v>33</v>
      </c>
      <c r="B36" s="55" t="s">
        <v>506</v>
      </c>
      <c r="C36" s="55" t="s">
        <v>568</v>
      </c>
      <c r="D36" s="55" t="s">
        <v>1391</v>
      </c>
      <c r="E36" s="55" t="s">
        <v>1399</v>
      </c>
      <c r="F36" s="31">
        <v>2</v>
      </c>
      <c r="G36" s="55" t="s">
        <v>1318</v>
      </c>
      <c r="H36" s="56" t="s">
        <v>1400</v>
      </c>
      <c r="I36" s="55" t="s">
        <v>66</v>
      </c>
      <c r="J36" s="55" t="s">
        <v>1320</v>
      </c>
      <c r="K36" s="32" t="s">
        <v>724</v>
      </c>
      <c r="L36" s="55" t="s">
        <v>88</v>
      </c>
      <c r="M36" s="32" t="s">
        <v>1401</v>
      </c>
      <c r="N36" s="32" t="s">
        <v>1402</v>
      </c>
      <c r="O36" s="55" t="s">
        <v>112</v>
      </c>
      <c r="P36" s="55" t="s">
        <v>1403</v>
      </c>
      <c r="Q36" s="55" t="s">
        <v>578</v>
      </c>
    </row>
    <row r="37" spans="1:17" s="33" customFormat="1" ht="123" customHeight="1" x14ac:dyDescent="0.15">
      <c r="A37" s="55">
        <v>34</v>
      </c>
      <c r="B37" s="55" t="s">
        <v>650</v>
      </c>
      <c r="C37" s="55" t="s">
        <v>1480</v>
      </c>
      <c r="D37" s="55" t="s">
        <v>1483</v>
      </c>
      <c r="E37" s="55" t="s">
        <v>1484</v>
      </c>
      <c r="F37" s="31">
        <v>30</v>
      </c>
      <c r="G37" s="55" t="s">
        <v>1318</v>
      </c>
      <c r="H37" s="56" t="s">
        <v>1404</v>
      </c>
      <c r="I37" s="55" t="s">
        <v>66</v>
      </c>
      <c r="J37" s="55" t="s">
        <v>1320</v>
      </c>
      <c r="K37" s="32" t="s">
        <v>1405</v>
      </c>
      <c r="L37" s="55" t="s">
        <v>88</v>
      </c>
      <c r="M37" s="32" t="s">
        <v>1481</v>
      </c>
      <c r="N37" s="32" t="s">
        <v>1406</v>
      </c>
      <c r="O37" s="55" t="s">
        <v>16</v>
      </c>
      <c r="P37" s="55" t="s">
        <v>1407</v>
      </c>
      <c r="Q37" s="55" t="s">
        <v>657</v>
      </c>
    </row>
    <row r="38" spans="1:17" s="33" customFormat="1" ht="123" customHeight="1" x14ac:dyDescent="0.15">
      <c r="A38" s="55">
        <v>35</v>
      </c>
      <c r="B38" s="55" t="s">
        <v>718</v>
      </c>
      <c r="C38" s="55" t="s">
        <v>719</v>
      </c>
      <c r="D38" s="55" t="s">
        <v>1383</v>
      </c>
      <c r="E38" s="55" t="s">
        <v>1409</v>
      </c>
      <c r="F38" s="31">
        <v>12</v>
      </c>
      <c r="G38" s="55" t="s">
        <v>1318</v>
      </c>
      <c r="H38" s="56" t="s">
        <v>1410</v>
      </c>
      <c r="I38" s="55" t="s">
        <v>1411</v>
      </c>
      <c r="J38" s="55" t="s">
        <v>1320</v>
      </c>
      <c r="K38" s="32" t="s">
        <v>1412</v>
      </c>
      <c r="L38" s="55" t="s">
        <v>1413</v>
      </c>
      <c r="M38" s="32" t="s">
        <v>70</v>
      </c>
      <c r="N38" s="32" t="s">
        <v>1414</v>
      </c>
      <c r="O38" s="55" t="s">
        <v>72</v>
      </c>
      <c r="P38" s="55" t="s">
        <v>1415</v>
      </c>
      <c r="Q38" s="55" t="s">
        <v>727</v>
      </c>
    </row>
    <row r="39" spans="1:17" s="33" customFormat="1" ht="123" customHeight="1" x14ac:dyDescent="0.15">
      <c r="A39" s="55">
        <v>36</v>
      </c>
      <c r="B39" s="55" t="s">
        <v>718</v>
      </c>
      <c r="C39" s="55" t="s">
        <v>741</v>
      </c>
      <c r="D39" s="55" t="s">
        <v>1416</v>
      </c>
      <c r="E39" s="55" t="s">
        <v>1408</v>
      </c>
      <c r="F39" s="31">
        <v>2</v>
      </c>
      <c r="G39" s="55" t="s">
        <v>1318</v>
      </c>
      <c r="H39" s="56" t="s">
        <v>1417</v>
      </c>
      <c r="I39" s="55" t="s">
        <v>66</v>
      </c>
      <c r="J39" s="55" t="s">
        <v>1320</v>
      </c>
      <c r="K39" s="32" t="s">
        <v>1412</v>
      </c>
      <c r="L39" s="55" t="s">
        <v>88</v>
      </c>
      <c r="M39" s="32" t="s">
        <v>1418</v>
      </c>
      <c r="N39" s="32" t="s">
        <v>1419</v>
      </c>
      <c r="O39" s="55" t="s">
        <v>72</v>
      </c>
      <c r="P39" s="55" t="s">
        <v>1420</v>
      </c>
      <c r="Q39" s="55" t="s">
        <v>750</v>
      </c>
    </row>
    <row r="40" spans="1:17" s="33" customFormat="1" ht="123" customHeight="1" x14ac:dyDescent="0.15">
      <c r="A40" s="55">
        <v>37</v>
      </c>
      <c r="B40" s="79" t="s">
        <v>718</v>
      </c>
      <c r="C40" s="79" t="s">
        <v>759</v>
      </c>
      <c r="D40" s="55" t="s">
        <v>771</v>
      </c>
      <c r="E40" s="55" t="s">
        <v>1421</v>
      </c>
      <c r="F40" s="31">
        <v>2</v>
      </c>
      <c r="G40" s="55" t="s">
        <v>1318</v>
      </c>
      <c r="H40" s="56" t="s">
        <v>1422</v>
      </c>
      <c r="I40" s="55" t="s">
        <v>762</v>
      </c>
      <c r="J40" s="55" t="s">
        <v>1320</v>
      </c>
      <c r="K40" s="32" t="s">
        <v>1423</v>
      </c>
      <c r="L40" s="55" t="s">
        <v>88</v>
      </c>
      <c r="M40" s="32" t="s">
        <v>724</v>
      </c>
      <c r="N40" s="32" t="s">
        <v>1424</v>
      </c>
      <c r="O40" s="55" t="s">
        <v>72</v>
      </c>
      <c r="P40" s="55" t="s">
        <v>1425</v>
      </c>
      <c r="Q40" s="55" t="s">
        <v>765</v>
      </c>
    </row>
    <row r="41" spans="1:17" s="33" customFormat="1" ht="123" customHeight="1" x14ac:dyDescent="0.15">
      <c r="A41" s="55">
        <v>38</v>
      </c>
      <c r="B41" s="79"/>
      <c r="C41" s="79"/>
      <c r="D41" s="55" t="s">
        <v>1426</v>
      </c>
      <c r="E41" s="55" t="s">
        <v>1427</v>
      </c>
      <c r="F41" s="31">
        <v>1</v>
      </c>
      <c r="G41" s="55" t="s">
        <v>1318</v>
      </c>
      <c r="H41" s="56" t="s">
        <v>1428</v>
      </c>
      <c r="I41" s="55" t="s">
        <v>762</v>
      </c>
      <c r="J41" s="55" t="s">
        <v>1320</v>
      </c>
      <c r="K41" s="32" t="s">
        <v>1429</v>
      </c>
      <c r="L41" s="55" t="s">
        <v>1430</v>
      </c>
      <c r="M41" s="32" t="s">
        <v>724</v>
      </c>
      <c r="N41" s="32" t="s">
        <v>1431</v>
      </c>
      <c r="O41" s="55" t="s">
        <v>72</v>
      </c>
      <c r="P41" s="55" t="s">
        <v>1432</v>
      </c>
      <c r="Q41" s="55" t="s">
        <v>765</v>
      </c>
    </row>
    <row r="42" spans="1:17" s="33" customFormat="1" ht="123" customHeight="1" x14ac:dyDescent="0.15">
      <c r="A42" s="55">
        <v>39</v>
      </c>
      <c r="B42" s="79"/>
      <c r="C42" s="79"/>
      <c r="D42" s="55" t="s">
        <v>1433</v>
      </c>
      <c r="E42" s="55" t="s">
        <v>1434</v>
      </c>
      <c r="F42" s="31">
        <v>2</v>
      </c>
      <c r="G42" s="55" t="s">
        <v>1318</v>
      </c>
      <c r="H42" s="56" t="s">
        <v>1435</v>
      </c>
      <c r="I42" s="55" t="s">
        <v>762</v>
      </c>
      <c r="J42" s="55" t="s">
        <v>1320</v>
      </c>
      <c r="K42" s="32" t="s">
        <v>1412</v>
      </c>
      <c r="L42" s="55" t="s">
        <v>88</v>
      </c>
      <c r="M42" s="32" t="s">
        <v>724</v>
      </c>
      <c r="N42" s="32" t="s">
        <v>1436</v>
      </c>
      <c r="O42" s="55" t="s">
        <v>72</v>
      </c>
      <c r="P42" s="55" t="s">
        <v>1437</v>
      </c>
      <c r="Q42" s="55" t="s">
        <v>765</v>
      </c>
    </row>
    <row r="43" spans="1:17" s="33" customFormat="1" ht="161.25" customHeight="1" x14ac:dyDescent="0.15">
      <c r="A43" s="55">
        <v>40</v>
      </c>
      <c r="B43" s="79"/>
      <c r="C43" s="55" t="s">
        <v>776</v>
      </c>
      <c r="D43" s="55" t="s">
        <v>1438</v>
      </c>
      <c r="E43" s="55" t="s">
        <v>1439</v>
      </c>
      <c r="F43" s="31">
        <v>3</v>
      </c>
      <c r="G43" s="55" t="s">
        <v>1318</v>
      </c>
      <c r="H43" s="56" t="s">
        <v>1440</v>
      </c>
      <c r="I43" s="55" t="s">
        <v>780</v>
      </c>
      <c r="J43" s="55" t="s">
        <v>1320</v>
      </c>
      <c r="K43" s="32" t="s">
        <v>1412</v>
      </c>
      <c r="L43" s="55" t="s">
        <v>1441</v>
      </c>
      <c r="M43" s="32" t="s">
        <v>796</v>
      </c>
      <c r="N43" s="32" t="s">
        <v>1442</v>
      </c>
      <c r="O43" s="55" t="s">
        <v>72</v>
      </c>
      <c r="P43" s="55" t="s">
        <v>1443</v>
      </c>
      <c r="Q43" s="55" t="s">
        <v>786</v>
      </c>
    </row>
    <row r="44" spans="1:17" s="33" customFormat="1" ht="161.25" customHeight="1" x14ac:dyDescent="0.15">
      <c r="A44" s="55">
        <v>41</v>
      </c>
      <c r="B44" s="55" t="s">
        <v>718</v>
      </c>
      <c r="C44" s="55" t="s">
        <v>776</v>
      </c>
      <c r="D44" s="55" t="s">
        <v>1438</v>
      </c>
      <c r="E44" s="55" t="s">
        <v>1444</v>
      </c>
      <c r="F44" s="31">
        <v>2</v>
      </c>
      <c r="G44" s="55" t="s">
        <v>1318</v>
      </c>
      <c r="H44" s="56" t="s">
        <v>1445</v>
      </c>
      <c r="I44" s="55" t="s">
        <v>780</v>
      </c>
      <c r="J44" s="55" t="s">
        <v>1320</v>
      </c>
      <c r="K44" s="32" t="s">
        <v>1412</v>
      </c>
      <c r="L44" s="55" t="s">
        <v>1446</v>
      </c>
      <c r="M44" s="32" t="s">
        <v>796</v>
      </c>
      <c r="N44" s="32" t="s">
        <v>1447</v>
      </c>
      <c r="O44" s="55" t="s">
        <v>72</v>
      </c>
      <c r="P44" s="55" t="s">
        <v>1443</v>
      </c>
      <c r="Q44" s="55" t="s">
        <v>786</v>
      </c>
    </row>
    <row r="45" spans="1:17" s="33" customFormat="1" ht="123" customHeight="1" x14ac:dyDescent="0.15">
      <c r="A45" s="55">
        <v>42</v>
      </c>
      <c r="B45" s="79" t="s">
        <v>1016</v>
      </c>
      <c r="C45" s="79" t="s">
        <v>1017</v>
      </c>
      <c r="D45" s="55" t="s">
        <v>1027</v>
      </c>
      <c r="E45" s="55" t="s">
        <v>1448</v>
      </c>
      <c r="F45" s="31">
        <v>3</v>
      </c>
      <c r="G45" s="55" t="s">
        <v>1318</v>
      </c>
      <c r="H45" s="56" t="s">
        <v>1449</v>
      </c>
      <c r="I45" s="55" t="s">
        <v>1021</v>
      </c>
      <c r="J45" s="55" t="s">
        <v>1320</v>
      </c>
      <c r="K45" s="32" t="s">
        <v>1450</v>
      </c>
      <c r="L45" s="55" t="s">
        <v>1451</v>
      </c>
      <c r="M45" s="32" t="s">
        <v>1452</v>
      </c>
      <c r="N45" s="32" t="s">
        <v>1453</v>
      </c>
      <c r="O45" s="55" t="s">
        <v>72</v>
      </c>
      <c r="P45" s="55" t="s">
        <v>1454</v>
      </c>
      <c r="Q45" s="55" t="s">
        <v>1026</v>
      </c>
    </row>
    <row r="46" spans="1:17" s="33" customFormat="1" ht="123" customHeight="1" x14ac:dyDescent="0.15">
      <c r="A46" s="55">
        <v>43</v>
      </c>
      <c r="B46" s="79"/>
      <c r="C46" s="79"/>
      <c r="D46" s="55" t="s">
        <v>1027</v>
      </c>
      <c r="E46" s="55" t="s">
        <v>1455</v>
      </c>
      <c r="F46" s="31">
        <v>1</v>
      </c>
      <c r="G46" s="55" t="s">
        <v>1318</v>
      </c>
      <c r="H46" s="56" t="s">
        <v>1456</v>
      </c>
      <c r="I46" s="55" t="s">
        <v>1021</v>
      </c>
      <c r="J46" s="55" t="s">
        <v>1320</v>
      </c>
      <c r="K46" s="32" t="s">
        <v>1450</v>
      </c>
      <c r="L46" s="55" t="s">
        <v>1451</v>
      </c>
      <c r="M46" s="32" t="s">
        <v>1457</v>
      </c>
      <c r="N46" s="32" t="s">
        <v>1458</v>
      </c>
      <c r="O46" s="55" t="s">
        <v>72</v>
      </c>
      <c r="P46" s="55" t="s">
        <v>1454</v>
      </c>
      <c r="Q46" s="55" t="s">
        <v>1026</v>
      </c>
    </row>
    <row r="47" spans="1:17" s="33" customFormat="1" ht="123" customHeight="1" x14ac:dyDescent="0.15">
      <c r="A47" s="55">
        <v>44</v>
      </c>
      <c r="B47" s="79" t="s">
        <v>1016</v>
      </c>
      <c r="C47" s="79" t="s">
        <v>1017</v>
      </c>
      <c r="D47" s="55" t="s">
        <v>1027</v>
      </c>
      <c r="E47" s="55" t="s">
        <v>1459</v>
      </c>
      <c r="F47" s="31">
        <v>2</v>
      </c>
      <c r="G47" s="55" t="s">
        <v>1318</v>
      </c>
      <c r="H47" s="56" t="s">
        <v>1460</v>
      </c>
      <c r="I47" s="55" t="s">
        <v>1021</v>
      </c>
      <c r="J47" s="55" t="s">
        <v>1320</v>
      </c>
      <c r="K47" s="32" t="s">
        <v>1461</v>
      </c>
      <c r="L47" s="55" t="s">
        <v>1462</v>
      </c>
      <c r="M47" s="32" t="s">
        <v>1463</v>
      </c>
      <c r="N47" s="32" t="s">
        <v>1464</v>
      </c>
      <c r="O47" s="55" t="s">
        <v>72</v>
      </c>
      <c r="P47" s="55" t="s">
        <v>785</v>
      </c>
      <c r="Q47" s="55" t="s">
        <v>1026</v>
      </c>
    </row>
    <row r="48" spans="1:17" s="33" customFormat="1" ht="123" customHeight="1" x14ac:dyDescent="0.15">
      <c r="A48" s="55">
        <v>45</v>
      </c>
      <c r="B48" s="79"/>
      <c r="C48" s="79"/>
      <c r="D48" s="55" t="s">
        <v>1027</v>
      </c>
      <c r="E48" s="55" t="s">
        <v>1465</v>
      </c>
      <c r="F48" s="31">
        <v>2</v>
      </c>
      <c r="G48" s="55" t="s">
        <v>1318</v>
      </c>
      <c r="H48" s="56" t="s">
        <v>1466</v>
      </c>
      <c r="I48" s="55" t="s">
        <v>1021</v>
      </c>
      <c r="J48" s="55" t="s">
        <v>1320</v>
      </c>
      <c r="K48" s="32" t="s">
        <v>1461</v>
      </c>
      <c r="L48" s="55" t="s">
        <v>1462</v>
      </c>
      <c r="M48" s="32" t="s">
        <v>1467</v>
      </c>
      <c r="N48" s="32" t="s">
        <v>1468</v>
      </c>
      <c r="O48" s="55" t="s">
        <v>72</v>
      </c>
      <c r="P48" s="55" t="s">
        <v>785</v>
      </c>
      <c r="Q48" s="55" t="s">
        <v>1026</v>
      </c>
    </row>
    <row r="49" spans="1:17" s="33" customFormat="1" ht="123" customHeight="1" x14ac:dyDescent="0.15">
      <c r="A49" s="55">
        <v>46</v>
      </c>
      <c r="B49" s="79"/>
      <c r="C49" s="79"/>
      <c r="D49" s="55" t="s">
        <v>1027</v>
      </c>
      <c r="E49" s="55" t="s">
        <v>1469</v>
      </c>
      <c r="F49" s="31">
        <v>2</v>
      </c>
      <c r="G49" s="55" t="s">
        <v>1318</v>
      </c>
      <c r="H49" s="56" t="s">
        <v>1470</v>
      </c>
      <c r="I49" s="55" t="s">
        <v>1021</v>
      </c>
      <c r="J49" s="55" t="s">
        <v>1320</v>
      </c>
      <c r="K49" s="32" t="s">
        <v>1461</v>
      </c>
      <c r="L49" s="55" t="s">
        <v>1462</v>
      </c>
      <c r="M49" s="32" t="s">
        <v>1471</v>
      </c>
      <c r="N49" s="32" t="s">
        <v>1472</v>
      </c>
      <c r="O49" s="55" t="s">
        <v>72</v>
      </c>
      <c r="P49" s="55" t="s">
        <v>785</v>
      </c>
      <c r="Q49" s="55" t="s">
        <v>1026</v>
      </c>
    </row>
    <row r="50" spans="1:17" s="47" customFormat="1" ht="47.25" customHeight="1" x14ac:dyDescent="0.15">
      <c r="A50" s="81" t="s">
        <v>45</v>
      </c>
      <c r="B50" s="82"/>
      <c r="C50" s="82"/>
      <c r="D50" s="82"/>
      <c r="E50" s="83"/>
      <c r="F50" s="43">
        <f>SUM(F4:F49)</f>
        <v>152</v>
      </c>
      <c r="G50" s="44"/>
      <c r="H50" s="45"/>
      <c r="I50" s="44"/>
      <c r="J50" s="42"/>
      <c r="K50" s="44"/>
      <c r="L50" s="44"/>
      <c r="M50" s="46"/>
      <c r="N50" s="45"/>
      <c r="O50" s="44"/>
      <c r="P50" s="44"/>
      <c r="Q50" s="44"/>
    </row>
    <row r="51" spans="1:17" s="48" customFormat="1" ht="54.95" customHeight="1" x14ac:dyDescent="0.15">
      <c r="A51" s="85" t="s">
        <v>46</v>
      </c>
      <c r="B51" s="85"/>
      <c r="C51" s="85"/>
      <c r="D51" s="85"/>
      <c r="E51" s="85"/>
      <c r="F51" s="85"/>
      <c r="G51" s="85"/>
      <c r="H51" s="85"/>
      <c r="I51" s="85"/>
      <c r="J51" s="85"/>
      <c r="K51" s="85"/>
      <c r="L51" s="85"/>
      <c r="M51" s="85"/>
      <c r="N51" s="85"/>
      <c r="O51" s="85"/>
      <c r="P51" s="85"/>
      <c r="Q51" s="85"/>
    </row>
  </sheetData>
  <mergeCells count="22">
    <mergeCell ref="Q2:Q3"/>
    <mergeCell ref="C25:C32"/>
    <mergeCell ref="C40:C42"/>
    <mergeCell ref="C45:C46"/>
    <mergeCell ref="C47:C49"/>
    <mergeCell ref="P2:P3"/>
    <mergeCell ref="A1:Q1"/>
    <mergeCell ref="D2:I2"/>
    <mergeCell ref="J2:O2"/>
    <mergeCell ref="A51:Q51"/>
    <mergeCell ref="A2:A3"/>
    <mergeCell ref="B2:B3"/>
    <mergeCell ref="B4:B13"/>
    <mergeCell ref="B14:B24"/>
    <mergeCell ref="B25:B32"/>
    <mergeCell ref="B40:B43"/>
    <mergeCell ref="B45:B46"/>
    <mergeCell ref="B47:B49"/>
    <mergeCell ref="C2:C3"/>
    <mergeCell ref="C4:C13"/>
    <mergeCell ref="C14:C24"/>
    <mergeCell ref="A50:E50"/>
  </mergeCells>
  <phoneticPr fontId="17" type="noConversion"/>
  <dataValidations count="1">
    <dataValidation allowBlank="1" showInputMessage="1" showErrorMessage="1" sqref="G4:G49"/>
  </dataValidations>
  <printOptions horizontalCentered="1"/>
  <pageMargins left="0.74803149606299202" right="0.74803149606299202" top="0.70866141732283505" bottom="0.47244094488188998" header="0.511811023622047" footer="0.511811023622047"/>
  <pageSetup paperSize="8"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2</vt:i4>
      </vt:variant>
    </vt:vector>
  </HeadingPairs>
  <TitlesOfParts>
    <vt:vector size="6" baseType="lpstr">
      <vt:lpstr>集团二级子公司领导班子成员岗位（2人）</vt:lpstr>
      <vt:lpstr>总部社招（6人）</vt:lpstr>
      <vt:lpstr>管理、技术、销售类（309人）</vt:lpstr>
      <vt:lpstr>生产操作类(152人)</vt:lpstr>
      <vt:lpstr>'管理、技术、销售类（309人）'!Print_Titles</vt:lpstr>
      <vt:lpstr>'生产操作类(152人)'!Print_Titles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liu.lucy/刘露_湘_CP</cp:lastModifiedBy>
  <cp:lastPrinted>2026-06-08T03:02:18Z</cp:lastPrinted>
  <dcterms:created xsi:type="dcterms:W3CDTF">2026-05-30T09:05:00Z</dcterms:created>
  <dcterms:modified xsi:type="dcterms:W3CDTF">2026-06-09T03:36:54Z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23350EC45966441CAC0B5E5DE90B2530_13</vt:lpwstr>
  </property>
  <property fmtid="{D5CDD505-2E9C-101B-9397-08002B2CF9AE}" pid="3" name="KSOProductBuildVer">
    <vt:lpwstr>2052-12.1.0.26375</vt:lpwstr>
  </property>
  <property fmtid="{D5CDD505-2E9C-101B-9397-08002B2CF9AE}" pid="4" name="CalculationRule">
    <vt:i4>1</vt:i4>
  </property>
  <property fmtid="{D5CDD505-2E9C-101B-9397-08002B2CF9AE}" pid="5" name="KSOReadingLayout">
    <vt:bool>true</vt:bool>
  </property>
</Properties>
</file>