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卫生类" sheetId="4" r:id="rId1"/>
  </sheets>
  <definedNames>
    <definedName name="_xlnm._FilterDatabase" localSheetId="0" hidden="1">卫生类!$A$3:$S$23</definedName>
    <definedName name="_xlnm.Print_Titles" localSheetId="0">卫生类!$3:$3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<sst xmlns="http://schemas.openxmlformats.org/spreadsheetml/2006/main" count="289" uniqueCount="96">
  <si>
    <t>附件1：</t>
  </si>
  <si>
    <t>2026年桓台县卫生健康系统事业单位公开招聘急需紧缺专业技术人员岗位一览表</t>
  </si>
  <si>
    <t>序号</t>
  </si>
  <si>
    <t>主管部门</t>
  </si>
  <si>
    <t>招聘单位</t>
  </si>
  <si>
    <t>单位代码</t>
  </si>
  <si>
    <t>招聘岗位</t>
  </si>
  <si>
    <t>岗位代码</t>
  </si>
  <si>
    <t>岗位层次</t>
  </si>
  <si>
    <t>岗位说明</t>
  </si>
  <si>
    <t>招聘计划</t>
  </si>
  <si>
    <t>开考比例</t>
  </si>
  <si>
    <t>最低学历要求</t>
  </si>
  <si>
    <t>最低学位要求</t>
  </si>
  <si>
    <t>研究生专业要求</t>
  </si>
  <si>
    <t>本科专业要求</t>
  </si>
  <si>
    <t>其他条件要求</t>
  </si>
  <si>
    <t>最低服务年限</t>
  </si>
  <si>
    <t>咨询电话</t>
  </si>
  <si>
    <t>招聘报名邮箱</t>
  </si>
  <si>
    <t>信息公布网站</t>
  </si>
  <si>
    <t>桓台县卫生健康局</t>
  </si>
  <si>
    <t>桓台县人民医院</t>
  </si>
  <si>
    <t>重症医学科</t>
  </si>
  <si>
    <t>初级专技</t>
  </si>
  <si>
    <t>从事重症医学科临床诊疗和医学科研工作</t>
  </si>
  <si>
    <t>1:1</t>
  </si>
  <si>
    <t>研究生</t>
  </si>
  <si>
    <t>硕士</t>
  </si>
  <si>
    <t>临床医学一级学科（内科学(心血管病、呼吸系病、消化系病、内分泌与代谢病方向）、重症医学）；内科学（心血管内科学、呼吸内科学、消化内科学、内分泌内科学与代谢疾病方向）、重症医学专业学位</t>
  </si>
  <si>
    <t>1.2024、2025、2026年毕业的高校毕业生；
2.具有医师资格证，规培合格；
3.执业范围与招聘岗位专业要求一致。</t>
  </si>
  <si>
    <t>5年</t>
  </si>
  <si>
    <t>0533-8228128</t>
  </si>
  <si>
    <t>htxyyrsk@126.com</t>
  </si>
  <si>
    <t>桓台县人民政府http://www.huantai.gov.cn/</t>
  </si>
  <si>
    <t>心内科一病区</t>
  </si>
  <si>
    <t>从事心内科临床诊疗和医学科研工作</t>
  </si>
  <si>
    <t>临床医学一级学科（内科学（心血管病方向）、老年医学)；内科学（心血管内科学）、老年医学（老年心血管疾病方向）专业学位</t>
  </si>
  <si>
    <t>呼吸与危重症医学科</t>
  </si>
  <si>
    <t>从事呼吸与危重症医学科临床诊疗和医学科研工作</t>
  </si>
  <si>
    <t>临床医学一级学科（内科学（呼吸系病方向）、老年医学)；内科学（呼吸内科学、呼吸系统疾病方向）、老年医学（老年呼吸系统疾病、呼吸系统方向）专业学位</t>
  </si>
  <si>
    <t>胸外科</t>
  </si>
  <si>
    <t>从事胸外科临床诊疗和医学科研工作</t>
  </si>
  <si>
    <t>临床医学一级学科（外科学（胸心外方向））；外科学（心胸外科方向）专业学位</t>
  </si>
  <si>
    <t>两腺外科</t>
  </si>
  <si>
    <t>从事两腺外科临床诊疗和医学科研工作</t>
  </si>
  <si>
    <t>临床医学一级学科（外科学（普外方向））；外科学（普外科方向）专业学位</t>
  </si>
  <si>
    <t>神经外科二病区</t>
  </si>
  <si>
    <t>从事神经外科临床诊疗和医学科研工作</t>
  </si>
  <si>
    <t>临床医学一级学科（外科学（神外方向））；外科学（神经外科学方向）专业学位</t>
  </si>
  <si>
    <t>皮肤科</t>
  </si>
  <si>
    <t>从事皮肤性病诊疗和医学科研工作</t>
  </si>
  <si>
    <t>临床医学一级学科（皮肤病与性病学）；皮肤病与性病学专业学位</t>
  </si>
  <si>
    <t>医学美容科</t>
  </si>
  <si>
    <t>从事整形手术、医学美容和医学科研工作</t>
  </si>
  <si>
    <t>临床医学一级学科（外科学（普外、整形方向））；外科学（普外科方向）专业学位</t>
  </si>
  <si>
    <t>急诊科</t>
  </si>
  <si>
    <t>从事急诊急救和医学科研工作</t>
  </si>
  <si>
    <t>临床医学一级学科（急诊医学、外科学（普外、骨外、胸心外、神外方向))；急诊医学、外科学（普外科、骨外科、神经外科、心胸外科方向）、骨科学（普外科、骨外科、神经外科、心胸外科方向）专业学位</t>
  </si>
  <si>
    <t>1.具有医师资格证，规培合格；
2.执业范围与招聘岗位专业要求一致。</t>
  </si>
  <si>
    <t>消化内科</t>
  </si>
  <si>
    <t>高级专技</t>
  </si>
  <si>
    <t>从事消化内科临床诊疗工作，熟练操作胃肠镜</t>
  </si>
  <si>
    <t>本科</t>
  </si>
  <si>
    <t>学士</t>
  </si>
  <si>
    <t>临床医学一级学科（内科学（消化系病方向））；内科学（消化内科学、消化系统疾病方向）专业学位</t>
  </si>
  <si>
    <t>临床医学类（临床医学专业）</t>
  </si>
  <si>
    <t>1.具有副主任医师以上职称；
2.执业范围与招聘岗位专业要求一致；
3.具有二级综合医院5年以上消化内科相关工作经历。</t>
  </si>
  <si>
    <t>桓台县中医院</t>
  </si>
  <si>
    <t>康复科</t>
  </si>
  <si>
    <t>从事康复科岗位工作</t>
  </si>
  <si>
    <t>临床医学一级学科（康复医学与理疗学）；康复医学与理疗学专业学位</t>
  </si>
  <si>
    <t>0533-8263740</t>
  </si>
  <si>
    <t>htxzyyrs@163.com</t>
  </si>
  <si>
    <t>内科</t>
  </si>
  <si>
    <t>从事内科岗位工作</t>
  </si>
  <si>
    <t>中医一级学科（中医内科学）；中医内科学专业学位</t>
  </si>
  <si>
    <t>从事皮肤科岗位工作</t>
  </si>
  <si>
    <t>中医外科学（中医中药防治皮肤病疾病研究方向）专业学位</t>
  </si>
  <si>
    <t>从事急诊科岗位工作</t>
  </si>
  <si>
    <t>临床医学一级学科（急诊医学、内科学（心血管病、呼吸系病、消化系病、内分泌与代谢病方向）、外科学（普外、骨外、胸心外、神外方向））；急诊医学、内科学（心血管内科学、呼吸内科学、消化内科学、内分泌内科学与代谢疾病、心血管病、呼吸系统疾病、消化系统疾病、慢性呼吸疾病方向）、外科学（普外科、骨外科、神经外科学、心胸外科方向）专业学位</t>
  </si>
  <si>
    <t>从事重症医学科岗位工作</t>
  </si>
  <si>
    <t>临床医学一级学科（重症医学、内科学（心血管病、呼吸系病、消化系病、内分泌与代谢病方向））；重症医学、内科学（心血管内科学、呼吸内科学、消化内科学、内分泌内科学与代谢疾病、心血管病、呼吸系统疾病、消化系统疾病、慢性呼吸疾病方向）专业学位</t>
  </si>
  <si>
    <t>桓台县妇幼保健院</t>
  </si>
  <si>
    <t>呼吸重症医学科</t>
  </si>
  <si>
    <t>从事重症医学科临床工作</t>
  </si>
  <si>
    <t>临床医学一级学科（重症医学、内科学（呼吸系病方向）、老年医学）；重症医学、内科学（呼吸内科学、呼吸系统疾病、慢性呼吸疾病方向）、老年医学（老年呼吸系统疾病、呼吸系统方向）专业学位</t>
  </si>
  <si>
    <t>0533-8526109</t>
  </si>
  <si>
    <t>htfy109@163.com</t>
  </si>
  <si>
    <t>从事内科临床工作</t>
  </si>
  <si>
    <t>临床医学一级学科（内科学（心血管病、呼吸系病、消化系病、内分泌与代谢病方向）、老年医学）；内科学（心血管内科学、呼吸内科学、消化内科学、内分泌内科学与代谢疾病、心血管病、呼吸系统疾病、消化系统疾病、慢性呼吸疾病方向）、老年医学（老年心血管疾病、呼吸系统方向）专业学位</t>
  </si>
  <si>
    <t>耳鼻喉科</t>
  </si>
  <si>
    <t>从事耳鼻喉科临床工作</t>
  </si>
  <si>
    <t>耳鼻咽喉科学专业学位</t>
  </si>
  <si>
    <t>1.具有医师资格证，执业范围与招聘岗位专业要求一致；
2.以研究生学历报考须规培合格。</t>
  </si>
  <si>
    <t>从事皮肤诊断工作</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</si>
</sst>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6">
    <font>
      <sz val="11"/>
      <color theme="1"/>
      <name val="宋体"/>
      <charset val="134"/>
      <scheme val="minor"/>
    </font>
    <font>
      <b/>
      <sz val="11"/>
      <name val="宋体"/>
      <charset val="134"/>
    </font>
    <font>
      <sz val="11"/>
      <name val="宋体"/>
      <charset val="134"/>
      <scheme val="minor"/>
    </font>
    <font>
      <sz val="10"/>
      <name val="黑体"/>
      <charset val="134"/>
    </font>
    <font>
      <sz val="16"/>
      <name val="方正小标宋简体"/>
      <charset val="134"/>
    </font>
    <font>
      <u/>
      <sz val="11"/>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alignment vertical="center"/>
    </xf>
  </cellStyleXfs>
  <cellXfs count="25">
    <xf numFmtId="0" fontId="0" fillId="0" borderId="0" xfId="0">
      <alignment vertical="center"/>
    </xf>
    <xf numFmtId="49" fontId="1" fillId="0" borderId="0" xfId="0" applyNumberFormat="1" applyFont="1" applyFill="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2" fillId="0" borderId="0" xfId="0" applyFont="1" applyFill="1" applyAlignment="1">
      <alignment horizontal="left" vertical="center" wrapText="1"/>
    </xf>
    <xf numFmtId="0" fontId="3" fillId="0" borderId="0" xfId="0" applyFont="1" applyFill="1" applyAlignment="1">
      <alignment horizontal="left" vertical="center" wrapText="1"/>
    </xf>
    <xf numFmtId="0" fontId="4" fillId="0" borderId="0" xfId="0" applyFont="1" applyFill="1" applyAlignment="1">
      <alignment horizontal="center" vertical="center" wrapText="1"/>
    </xf>
    <xf numFmtId="49"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49" fontId="2" fillId="0" borderId="1" xfId="0" applyNumberFormat="1" applyFont="1" applyFill="1" applyBorder="1" applyAlignment="1">
      <alignment horizontal="left" vertical="center" wrapText="1"/>
    </xf>
    <xf numFmtId="0" fontId="4" fillId="0" borderId="0" xfId="0" applyFont="1" applyFill="1" applyAlignment="1">
      <alignment horizontal="left" vertical="center" wrapText="1"/>
    </xf>
    <xf numFmtId="176"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vertical="center" wrapText="1"/>
    </xf>
    <xf numFmtId="0" fontId="2" fillId="0" borderId="2" xfId="0" applyFont="1" applyFill="1" applyBorder="1" applyAlignment="1">
      <alignment horizontal="center" vertical="center"/>
    </xf>
    <xf numFmtId="49" fontId="0"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lignment vertical="center"/>
    </xf>
    <xf numFmtId="0" fontId="5" fillId="0" borderId="1" xfId="6" applyFont="1" applyFill="1" applyBorder="1" applyAlignment="1">
      <alignment horizontal="center" vertical="center" wrapText="1"/>
    </xf>
    <xf numFmtId="0" fontId="2" fillId="0" borderId="0" xfId="0" applyFont="1" applyFill="1">
      <alignment vertical="center"/>
    </xf>
    <xf numFmtId="0" fontId="2"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applyAlignment="1">
      <alignment horizontal="lef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xfId="49"/>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mailto:htxzyyrs@163.com" TargetMode="External"/><Relationship Id="rId1" Type="http://schemas.openxmlformats.org/officeDocument/2006/relationships/hyperlink" Target="mailto:htfy109@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48088"/>
  <sheetViews>
    <sheetView tabSelected="1" zoomScale="120" zoomScaleNormal="120" topLeftCell="A19" workbookViewId="0">
      <selection activeCell="M21" sqref="M21"/>
    </sheetView>
  </sheetViews>
  <sheetFormatPr defaultColWidth="9" defaultRowHeight="13.5"/>
  <cols>
    <col min="1" max="1" width="5" style="2" customWidth="1"/>
    <col min="2" max="2" width="9" style="2"/>
    <col min="3" max="3" width="13.6666666666667" style="2" customWidth="1"/>
    <col min="4" max="4" width="5.44166666666667" style="2" customWidth="1"/>
    <col min="5" max="5" width="8.66666666666667" style="2" customWidth="1"/>
    <col min="6" max="6" width="8.33333333333333" style="2" customWidth="1"/>
    <col min="7" max="7" width="8.66666666666667" style="2" customWidth="1"/>
    <col min="8" max="8" width="12.3333333333333" style="3" customWidth="1"/>
    <col min="9" max="12" width="6.10833333333333" style="2" customWidth="1"/>
    <col min="13" max="13" width="27.4416666666667" style="2" customWidth="1"/>
    <col min="14" max="14" width="16.1083333333333" style="4" customWidth="1"/>
    <col min="15" max="15" width="27.8916666666667" style="4" customWidth="1"/>
    <col min="16" max="16" width="5.66666666666667" style="2" customWidth="1"/>
    <col min="17" max="17" width="13.4416666666667" style="2" customWidth="1"/>
    <col min="18" max="18" width="18.3333333333333" style="2" customWidth="1"/>
    <col min="19" max="19" width="16" style="2" customWidth="1"/>
    <col min="20" max="16384" width="9" style="2"/>
  </cols>
  <sheetData>
    <row r="1" ht="19.95" customHeight="1" spans="1:2">
      <c r="A1" s="5" t="s">
        <v>0</v>
      </c>
      <c r="B1" s="5"/>
    </row>
    <row r="2" ht="36" customHeight="1" spans="2:18">
      <c r="B2" s="6" t="s">
        <v>1</v>
      </c>
      <c r="C2" s="6"/>
      <c r="D2" s="6"/>
      <c r="E2" s="6"/>
      <c r="F2" s="6"/>
      <c r="G2" s="6"/>
      <c r="H2" s="6"/>
      <c r="I2" s="6"/>
      <c r="J2" s="6"/>
      <c r="K2" s="6"/>
      <c r="L2" s="6"/>
      <c r="M2" s="6"/>
      <c r="N2" s="12"/>
      <c r="O2" s="12"/>
      <c r="P2" s="6"/>
      <c r="Q2" s="6"/>
      <c r="R2" s="6"/>
    </row>
    <row r="3" s="1" customFormat="1" ht="40.5" spans="1:19">
      <c r="A3" s="7" t="s">
        <v>2</v>
      </c>
      <c r="B3" s="7" t="s">
        <v>3</v>
      </c>
      <c r="C3" s="7" t="s">
        <v>4</v>
      </c>
      <c r="D3" s="7" t="s">
        <v>5</v>
      </c>
      <c r="E3" s="7" t="s">
        <v>6</v>
      </c>
      <c r="F3" s="7" t="s">
        <v>7</v>
      </c>
      <c r="G3" s="7" t="s">
        <v>8</v>
      </c>
      <c r="H3" s="7" t="s">
        <v>9</v>
      </c>
      <c r="I3" s="13" t="s">
        <v>10</v>
      </c>
      <c r="J3" s="13" t="s">
        <v>11</v>
      </c>
      <c r="K3" s="7" t="s">
        <v>12</v>
      </c>
      <c r="L3" s="7" t="s">
        <v>13</v>
      </c>
      <c r="M3" s="7" t="s">
        <v>14</v>
      </c>
      <c r="N3" s="7" t="s">
        <v>15</v>
      </c>
      <c r="O3" s="7" t="s">
        <v>16</v>
      </c>
      <c r="P3" s="7" t="s">
        <v>17</v>
      </c>
      <c r="Q3" s="7" t="s">
        <v>18</v>
      </c>
      <c r="R3" s="7" t="s">
        <v>19</v>
      </c>
      <c r="S3" s="7" t="s">
        <v>20</v>
      </c>
    </row>
    <row r="4" ht="94.5" spans="1:19">
      <c r="A4" s="8">
        <v>1</v>
      </c>
      <c r="B4" s="8" t="s">
        <v>21</v>
      </c>
      <c r="C4" s="8" t="s">
        <v>22</v>
      </c>
      <c r="D4" s="8">
        <v>1701</v>
      </c>
      <c r="E4" s="8" t="s">
        <v>23</v>
      </c>
      <c r="F4" s="8">
        <v>170101</v>
      </c>
      <c r="G4" s="9" t="s">
        <v>24</v>
      </c>
      <c r="H4" s="9" t="s">
        <v>25</v>
      </c>
      <c r="I4" s="14">
        <v>1</v>
      </c>
      <c r="J4" s="9" t="s">
        <v>26</v>
      </c>
      <c r="K4" s="8" t="s">
        <v>27</v>
      </c>
      <c r="L4" s="8" t="s">
        <v>28</v>
      </c>
      <c r="M4" s="11" t="s">
        <v>29</v>
      </c>
      <c r="N4" s="15"/>
      <c r="O4" s="11" t="s">
        <v>30</v>
      </c>
      <c r="P4" s="11" t="s">
        <v>31</v>
      </c>
      <c r="Q4" s="8" t="s">
        <v>32</v>
      </c>
      <c r="R4" s="19" t="s">
        <v>33</v>
      </c>
      <c r="S4" s="8" t="s">
        <v>34</v>
      </c>
    </row>
    <row r="5" ht="67.5" spans="1:19">
      <c r="A5" s="8">
        <v>2</v>
      </c>
      <c r="B5" s="8" t="s">
        <v>21</v>
      </c>
      <c r="C5" s="8" t="s">
        <v>22</v>
      </c>
      <c r="D5" s="8">
        <v>1701</v>
      </c>
      <c r="E5" s="10" t="s">
        <v>35</v>
      </c>
      <c r="F5" s="8">
        <v>170102</v>
      </c>
      <c r="G5" s="9" t="s">
        <v>24</v>
      </c>
      <c r="H5" s="9" t="s">
        <v>36</v>
      </c>
      <c r="I5" s="16">
        <v>1</v>
      </c>
      <c r="J5" s="9" t="s">
        <v>26</v>
      </c>
      <c r="K5" s="8" t="s">
        <v>27</v>
      </c>
      <c r="L5" s="8" t="s">
        <v>28</v>
      </c>
      <c r="M5" s="15" t="s">
        <v>37</v>
      </c>
      <c r="N5" s="15"/>
      <c r="O5" s="11" t="s">
        <v>30</v>
      </c>
      <c r="P5" s="11" t="s">
        <v>31</v>
      </c>
      <c r="Q5" s="8" t="s">
        <v>32</v>
      </c>
      <c r="R5" s="19" t="s">
        <v>33</v>
      </c>
      <c r="S5" s="8" t="s">
        <v>34</v>
      </c>
    </row>
    <row r="6" ht="81" spans="1:19">
      <c r="A6" s="8">
        <v>3</v>
      </c>
      <c r="B6" s="8" t="s">
        <v>21</v>
      </c>
      <c r="C6" s="8" t="s">
        <v>22</v>
      </c>
      <c r="D6" s="8">
        <v>1701</v>
      </c>
      <c r="E6" s="8" t="s">
        <v>38</v>
      </c>
      <c r="F6" s="8">
        <v>170103</v>
      </c>
      <c r="G6" s="9" t="s">
        <v>24</v>
      </c>
      <c r="H6" s="9" t="s">
        <v>39</v>
      </c>
      <c r="I6" s="14">
        <v>1</v>
      </c>
      <c r="J6" s="9" t="s">
        <v>26</v>
      </c>
      <c r="K6" s="8" t="s">
        <v>27</v>
      </c>
      <c r="L6" s="8" t="s">
        <v>28</v>
      </c>
      <c r="M6" s="15" t="s">
        <v>40</v>
      </c>
      <c r="N6" s="15"/>
      <c r="O6" s="11" t="s">
        <v>30</v>
      </c>
      <c r="P6" s="11" t="s">
        <v>31</v>
      </c>
      <c r="Q6" s="8" t="s">
        <v>32</v>
      </c>
      <c r="R6" s="19" t="s">
        <v>33</v>
      </c>
      <c r="S6" s="8" t="s">
        <v>34</v>
      </c>
    </row>
    <row r="7" ht="67.5" spans="1:19">
      <c r="A7" s="8">
        <v>4</v>
      </c>
      <c r="B7" s="8" t="s">
        <v>21</v>
      </c>
      <c r="C7" s="8" t="s">
        <v>22</v>
      </c>
      <c r="D7" s="8">
        <v>1701</v>
      </c>
      <c r="E7" s="8" t="s">
        <v>41</v>
      </c>
      <c r="F7" s="8">
        <v>170104</v>
      </c>
      <c r="G7" s="9" t="s">
        <v>24</v>
      </c>
      <c r="H7" s="9" t="s">
        <v>42</v>
      </c>
      <c r="I7" s="14">
        <v>1</v>
      </c>
      <c r="J7" s="9" t="s">
        <v>26</v>
      </c>
      <c r="K7" s="8" t="s">
        <v>27</v>
      </c>
      <c r="L7" s="8" t="s">
        <v>28</v>
      </c>
      <c r="M7" s="11" t="s">
        <v>43</v>
      </c>
      <c r="N7" s="8"/>
      <c r="O7" s="11" t="s">
        <v>30</v>
      </c>
      <c r="P7" s="11" t="s">
        <v>31</v>
      </c>
      <c r="Q7" s="8" t="s">
        <v>32</v>
      </c>
      <c r="R7" s="19" t="s">
        <v>33</v>
      </c>
      <c r="S7" s="8" t="s">
        <v>34</v>
      </c>
    </row>
    <row r="8" ht="67.5" spans="1:19">
      <c r="A8" s="8">
        <v>5</v>
      </c>
      <c r="B8" s="8" t="s">
        <v>21</v>
      </c>
      <c r="C8" s="8" t="s">
        <v>22</v>
      </c>
      <c r="D8" s="8">
        <v>1701</v>
      </c>
      <c r="E8" s="8" t="s">
        <v>44</v>
      </c>
      <c r="F8" s="8">
        <v>170105</v>
      </c>
      <c r="G8" s="9" t="s">
        <v>24</v>
      </c>
      <c r="H8" s="9" t="s">
        <v>45</v>
      </c>
      <c r="I8" s="14">
        <v>1</v>
      </c>
      <c r="J8" s="9" t="s">
        <v>26</v>
      </c>
      <c r="K8" s="8" t="s">
        <v>27</v>
      </c>
      <c r="L8" s="8" t="s">
        <v>28</v>
      </c>
      <c r="M8" s="11" t="s">
        <v>46</v>
      </c>
      <c r="N8" s="8"/>
      <c r="O8" s="11" t="s">
        <v>30</v>
      </c>
      <c r="P8" s="11" t="s">
        <v>31</v>
      </c>
      <c r="Q8" s="8" t="s">
        <v>32</v>
      </c>
      <c r="R8" s="19" t="s">
        <v>33</v>
      </c>
      <c r="S8" s="8" t="s">
        <v>34</v>
      </c>
    </row>
    <row r="9" ht="67.5" spans="1:19">
      <c r="A9" s="8">
        <v>6</v>
      </c>
      <c r="B9" s="8" t="s">
        <v>21</v>
      </c>
      <c r="C9" s="8" t="s">
        <v>22</v>
      </c>
      <c r="D9" s="8">
        <v>1701</v>
      </c>
      <c r="E9" s="8" t="s">
        <v>47</v>
      </c>
      <c r="F9" s="8">
        <v>170106</v>
      </c>
      <c r="G9" s="9" t="s">
        <v>24</v>
      </c>
      <c r="H9" s="9" t="s">
        <v>48</v>
      </c>
      <c r="I9" s="14">
        <v>1</v>
      </c>
      <c r="J9" s="9" t="s">
        <v>26</v>
      </c>
      <c r="K9" s="8" t="s">
        <v>27</v>
      </c>
      <c r="L9" s="8" t="s">
        <v>28</v>
      </c>
      <c r="M9" s="17" t="s">
        <v>49</v>
      </c>
      <c r="N9" s="8"/>
      <c r="O9" s="11" t="s">
        <v>30</v>
      </c>
      <c r="P9" s="11" t="s">
        <v>31</v>
      </c>
      <c r="Q9" s="8" t="s">
        <v>32</v>
      </c>
      <c r="R9" s="19" t="s">
        <v>33</v>
      </c>
      <c r="S9" s="8" t="s">
        <v>34</v>
      </c>
    </row>
    <row r="10" ht="67.5" spans="1:19">
      <c r="A10" s="8">
        <v>7</v>
      </c>
      <c r="B10" s="8" t="s">
        <v>21</v>
      </c>
      <c r="C10" s="8" t="s">
        <v>22</v>
      </c>
      <c r="D10" s="8">
        <v>1701</v>
      </c>
      <c r="E10" s="8" t="s">
        <v>50</v>
      </c>
      <c r="F10" s="8">
        <v>170107</v>
      </c>
      <c r="G10" s="9" t="s">
        <v>24</v>
      </c>
      <c r="H10" s="9" t="s">
        <v>51</v>
      </c>
      <c r="I10" s="14">
        <v>1</v>
      </c>
      <c r="J10" s="9" t="s">
        <v>26</v>
      </c>
      <c r="K10" s="8" t="s">
        <v>27</v>
      </c>
      <c r="L10" s="8" t="s">
        <v>28</v>
      </c>
      <c r="M10" s="17" t="s">
        <v>52</v>
      </c>
      <c r="N10" s="8"/>
      <c r="O10" s="11" t="s">
        <v>30</v>
      </c>
      <c r="P10" s="11" t="s">
        <v>31</v>
      </c>
      <c r="Q10" s="8" t="s">
        <v>32</v>
      </c>
      <c r="R10" s="19" t="s">
        <v>33</v>
      </c>
      <c r="S10" s="8" t="s">
        <v>34</v>
      </c>
    </row>
    <row r="11" ht="67.5" spans="1:19">
      <c r="A11" s="8">
        <v>8</v>
      </c>
      <c r="B11" s="8" t="s">
        <v>21</v>
      </c>
      <c r="C11" s="8" t="s">
        <v>22</v>
      </c>
      <c r="D11" s="8">
        <v>1701</v>
      </c>
      <c r="E11" s="8" t="s">
        <v>53</v>
      </c>
      <c r="F11" s="8">
        <v>170108</v>
      </c>
      <c r="G11" s="9" t="s">
        <v>24</v>
      </c>
      <c r="H11" s="9" t="s">
        <v>54</v>
      </c>
      <c r="I11" s="14">
        <v>1</v>
      </c>
      <c r="J11" s="9" t="s">
        <v>26</v>
      </c>
      <c r="K11" s="8" t="s">
        <v>27</v>
      </c>
      <c r="L11" s="8" t="s">
        <v>28</v>
      </c>
      <c r="M11" s="11" t="s">
        <v>55</v>
      </c>
      <c r="N11" s="8"/>
      <c r="O11" s="11" t="s">
        <v>30</v>
      </c>
      <c r="P11" s="11" t="s">
        <v>31</v>
      </c>
      <c r="Q11" s="8" t="s">
        <v>32</v>
      </c>
      <c r="R11" s="19" t="s">
        <v>33</v>
      </c>
      <c r="S11" s="8" t="s">
        <v>34</v>
      </c>
    </row>
    <row r="12" ht="94.5" spans="1:19">
      <c r="A12" s="8">
        <v>9</v>
      </c>
      <c r="B12" s="8" t="s">
        <v>21</v>
      </c>
      <c r="C12" s="8" t="s">
        <v>22</v>
      </c>
      <c r="D12" s="8">
        <v>1701</v>
      </c>
      <c r="E12" s="8" t="s">
        <v>56</v>
      </c>
      <c r="F12" s="8">
        <v>170109</v>
      </c>
      <c r="G12" s="9" t="s">
        <v>24</v>
      </c>
      <c r="H12" s="9" t="s">
        <v>57</v>
      </c>
      <c r="I12" s="14">
        <v>3</v>
      </c>
      <c r="J12" s="9" t="s">
        <v>26</v>
      </c>
      <c r="K12" s="8" t="s">
        <v>27</v>
      </c>
      <c r="L12" s="8" t="s">
        <v>28</v>
      </c>
      <c r="M12" s="11" t="s">
        <v>58</v>
      </c>
      <c r="N12" s="8"/>
      <c r="O12" s="11" t="s">
        <v>59</v>
      </c>
      <c r="P12" s="11" t="s">
        <v>31</v>
      </c>
      <c r="Q12" s="8" t="s">
        <v>32</v>
      </c>
      <c r="R12" s="19" t="s">
        <v>33</v>
      </c>
      <c r="S12" s="8" t="s">
        <v>34</v>
      </c>
    </row>
    <row r="13" ht="67.5" spans="1:19">
      <c r="A13" s="8">
        <v>10</v>
      </c>
      <c r="B13" s="8" t="s">
        <v>21</v>
      </c>
      <c r="C13" s="8" t="s">
        <v>22</v>
      </c>
      <c r="D13" s="8">
        <v>1701</v>
      </c>
      <c r="E13" s="8" t="s">
        <v>60</v>
      </c>
      <c r="F13" s="8">
        <v>170110</v>
      </c>
      <c r="G13" s="9" t="s">
        <v>61</v>
      </c>
      <c r="H13" s="8" t="s">
        <v>62</v>
      </c>
      <c r="I13" s="14">
        <v>1</v>
      </c>
      <c r="J13" s="9" t="s">
        <v>26</v>
      </c>
      <c r="K13" s="8" t="s">
        <v>63</v>
      </c>
      <c r="L13" s="8" t="s">
        <v>64</v>
      </c>
      <c r="M13" s="11" t="s">
        <v>65</v>
      </c>
      <c r="N13" s="11" t="s">
        <v>66</v>
      </c>
      <c r="O13" s="11" t="s">
        <v>67</v>
      </c>
      <c r="P13" s="11" t="s">
        <v>31</v>
      </c>
      <c r="Q13" s="8" t="s">
        <v>32</v>
      </c>
      <c r="R13" s="19" t="s">
        <v>33</v>
      </c>
      <c r="S13" s="8" t="s">
        <v>34</v>
      </c>
    </row>
    <row r="14" ht="40.5" spans="1:19">
      <c r="A14" s="8">
        <v>11</v>
      </c>
      <c r="B14" s="8" t="s">
        <v>21</v>
      </c>
      <c r="C14" s="8" t="s">
        <v>68</v>
      </c>
      <c r="D14" s="8">
        <v>1702</v>
      </c>
      <c r="E14" s="8" t="s">
        <v>69</v>
      </c>
      <c r="F14" s="8">
        <v>170201</v>
      </c>
      <c r="G14" s="9" t="s">
        <v>24</v>
      </c>
      <c r="H14" s="11" t="s">
        <v>70</v>
      </c>
      <c r="I14" s="8">
        <v>2</v>
      </c>
      <c r="J14" s="9" t="s">
        <v>26</v>
      </c>
      <c r="K14" s="8" t="s">
        <v>27</v>
      </c>
      <c r="L14" s="8" t="s">
        <v>28</v>
      </c>
      <c r="M14" s="11" t="s">
        <v>71</v>
      </c>
      <c r="N14" s="18"/>
      <c r="O14" s="11" t="s">
        <v>59</v>
      </c>
      <c r="P14" s="11" t="s">
        <v>31</v>
      </c>
      <c r="Q14" s="8" t="s">
        <v>72</v>
      </c>
      <c r="R14" s="20" t="s">
        <v>73</v>
      </c>
      <c r="S14" s="8" t="s">
        <v>34</v>
      </c>
    </row>
    <row r="15" ht="40.5" spans="1:19">
      <c r="A15" s="8">
        <v>12</v>
      </c>
      <c r="B15" s="8" t="s">
        <v>21</v>
      </c>
      <c r="C15" s="8" t="s">
        <v>68</v>
      </c>
      <c r="D15" s="8">
        <v>1702</v>
      </c>
      <c r="E15" s="8" t="s">
        <v>74</v>
      </c>
      <c r="F15" s="8">
        <v>170202</v>
      </c>
      <c r="G15" s="9" t="s">
        <v>24</v>
      </c>
      <c r="H15" s="11" t="s">
        <v>75</v>
      </c>
      <c r="I15" s="8">
        <v>1</v>
      </c>
      <c r="J15" s="9" t="s">
        <v>26</v>
      </c>
      <c r="K15" s="8" t="s">
        <v>27</v>
      </c>
      <c r="L15" s="8" t="s">
        <v>28</v>
      </c>
      <c r="M15" s="11" t="s">
        <v>76</v>
      </c>
      <c r="N15" s="18"/>
      <c r="O15" s="11" t="s">
        <v>59</v>
      </c>
      <c r="P15" s="11" t="s">
        <v>31</v>
      </c>
      <c r="Q15" s="8" t="s">
        <v>72</v>
      </c>
      <c r="R15" s="20" t="s">
        <v>73</v>
      </c>
      <c r="S15" s="8" t="s">
        <v>34</v>
      </c>
    </row>
    <row r="16" ht="68" customHeight="1" spans="1:19">
      <c r="A16" s="8">
        <v>13</v>
      </c>
      <c r="B16" s="8" t="s">
        <v>21</v>
      </c>
      <c r="C16" s="8" t="s">
        <v>68</v>
      </c>
      <c r="D16" s="8">
        <v>1702</v>
      </c>
      <c r="E16" s="8" t="s">
        <v>50</v>
      </c>
      <c r="F16" s="8">
        <v>170203</v>
      </c>
      <c r="G16" s="9" t="s">
        <v>24</v>
      </c>
      <c r="H16" s="11" t="s">
        <v>77</v>
      </c>
      <c r="I16" s="8">
        <v>1</v>
      </c>
      <c r="J16" s="9" t="s">
        <v>26</v>
      </c>
      <c r="K16" s="8" t="s">
        <v>27</v>
      </c>
      <c r="L16" s="8" t="s">
        <v>28</v>
      </c>
      <c r="M16" s="11" t="s">
        <v>78</v>
      </c>
      <c r="N16" s="18"/>
      <c r="O16" s="11" t="s">
        <v>59</v>
      </c>
      <c r="P16" s="11" t="s">
        <v>31</v>
      </c>
      <c r="Q16" s="8" t="s">
        <v>72</v>
      </c>
      <c r="R16" s="20" t="s">
        <v>73</v>
      </c>
      <c r="S16" s="8" t="s">
        <v>34</v>
      </c>
    </row>
    <row r="17" ht="191" customHeight="1" spans="1:19">
      <c r="A17" s="8">
        <v>14</v>
      </c>
      <c r="B17" s="8" t="s">
        <v>21</v>
      </c>
      <c r="C17" s="8" t="s">
        <v>68</v>
      </c>
      <c r="D17" s="8">
        <v>1702</v>
      </c>
      <c r="E17" s="8" t="s">
        <v>56</v>
      </c>
      <c r="F17" s="8">
        <v>170204</v>
      </c>
      <c r="G17" s="9" t="s">
        <v>24</v>
      </c>
      <c r="H17" s="11" t="s">
        <v>79</v>
      </c>
      <c r="I17" s="8">
        <v>1</v>
      </c>
      <c r="J17" s="9" t="s">
        <v>26</v>
      </c>
      <c r="K17" s="8" t="s">
        <v>27</v>
      </c>
      <c r="L17" s="8" t="s">
        <v>28</v>
      </c>
      <c r="M17" s="11" t="s">
        <v>80</v>
      </c>
      <c r="N17" s="18"/>
      <c r="O17" s="11" t="s">
        <v>59</v>
      </c>
      <c r="P17" s="11" t="s">
        <v>31</v>
      </c>
      <c r="Q17" s="8" t="s">
        <v>72</v>
      </c>
      <c r="R17" s="20" t="s">
        <v>73</v>
      </c>
      <c r="S17" s="8" t="s">
        <v>34</v>
      </c>
    </row>
    <row r="18" ht="156" customHeight="1" spans="1:19">
      <c r="A18" s="8">
        <v>15</v>
      </c>
      <c r="B18" s="8" t="s">
        <v>21</v>
      </c>
      <c r="C18" s="8" t="s">
        <v>68</v>
      </c>
      <c r="D18" s="8">
        <v>1702</v>
      </c>
      <c r="E18" s="8" t="s">
        <v>23</v>
      </c>
      <c r="F18" s="8">
        <v>170205</v>
      </c>
      <c r="G18" s="9" t="s">
        <v>24</v>
      </c>
      <c r="H18" s="11" t="s">
        <v>81</v>
      </c>
      <c r="I18" s="8">
        <v>1</v>
      </c>
      <c r="J18" s="9" t="s">
        <v>26</v>
      </c>
      <c r="K18" s="8" t="s">
        <v>27</v>
      </c>
      <c r="L18" s="8" t="s">
        <v>28</v>
      </c>
      <c r="M18" s="11" t="s">
        <v>82</v>
      </c>
      <c r="N18" s="18"/>
      <c r="O18" s="11" t="s">
        <v>59</v>
      </c>
      <c r="P18" s="11" t="s">
        <v>31</v>
      </c>
      <c r="Q18" s="8" t="s">
        <v>72</v>
      </c>
      <c r="R18" s="20" t="s">
        <v>73</v>
      </c>
      <c r="S18" s="8" t="s">
        <v>34</v>
      </c>
    </row>
    <row r="19" ht="117" customHeight="1" spans="1:19">
      <c r="A19" s="8">
        <v>16</v>
      </c>
      <c r="B19" s="8" t="s">
        <v>21</v>
      </c>
      <c r="C19" s="8" t="s">
        <v>83</v>
      </c>
      <c r="D19" s="8">
        <v>1703</v>
      </c>
      <c r="E19" s="8" t="s">
        <v>84</v>
      </c>
      <c r="F19" s="8">
        <v>170301</v>
      </c>
      <c r="G19" s="8" t="s">
        <v>24</v>
      </c>
      <c r="H19" s="9" t="s">
        <v>85</v>
      </c>
      <c r="I19" s="8">
        <v>1</v>
      </c>
      <c r="J19" s="9" t="s">
        <v>26</v>
      </c>
      <c r="K19" s="8" t="s">
        <v>27</v>
      </c>
      <c r="L19" s="8" t="s">
        <v>28</v>
      </c>
      <c r="M19" s="11" t="s">
        <v>86</v>
      </c>
      <c r="N19" s="11"/>
      <c r="O19" s="11" t="s">
        <v>59</v>
      </c>
      <c r="P19" s="9" t="s">
        <v>31</v>
      </c>
      <c r="Q19" s="8" t="s">
        <v>87</v>
      </c>
      <c r="R19" s="20" t="s">
        <v>88</v>
      </c>
      <c r="S19" s="8" t="s">
        <v>34</v>
      </c>
    </row>
    <row r="20" ht="135" spans="1:19">
      <c r="A20" s="8">
        <v>17</v>
      </c>
      <c r="B20" s="8" t="s">
        <v>21</v>
      </c>
      <c r="C20" s="8" t="s">
        <v>83</v>
      </c>
      <c r="D20" s="8">
        <v>1703</v>
      </c>
      <c r="E20" s="8" t="s">
        <v>74</v>
      </c>
      <c r="F20" s="8">
        <v>170302</v>
      </c>
      <c r="G20" s="8" t="s">
        <v>24</v>
      </c>
      <c r="H20" s="9" t="s">
        <v>89</v>
      </c>
      <c r="I20" s="8">
        <v>6</v>
      </c>
      <c r="J20" s="9" t="s">
        <v>26</v>
      </c>
      <c r="K20" s="8" t="s">
        <v>27</v>
      </c>
      <c r="L20" s="8" t="s">
        <v>28</v>
      </c>
      <c r="M20" s="15" t="s">
        <v>90</v>
      </c>
      <c r="N20" s="11"/>
      <c r="O20" s="11" t="s">
        <v>59</v>
      </c>
      <c r="P20" s="9" t="s">
        <v>31</v>
      </c>
      <c r="Q20" s="8" t="s">
        <v>87</v>
      </c>
      <c r="R20" s="20" t="s">
        <v>88</v>
      </c>
      <c r="S20" s="8" t="s">
        <v>34</v>
      </c>
    </row>
    <row r="21" ht="54" spans="1:19">
      <c r="A21" s="8">
        <v>18</v>
      </c>
      <c r="B21" s="8" t="s">
        <v>21</v>
      </c>
      <c r="C21" s="8" t="s">
        <v>83</v>
      </c>
      <c r="D21" s="8">
        <v>1703</v>
      </c>
      <c r="E21" s="8" t="s">
        <v>91</v>
      </c>
      <c r="F21" s="8">
        <v>170303</v>
      </c>
      <c r="G21" s="8" t="s">
        <v>24</v>
      </c>
      <c r="H21" s="9" t="s">
        <v>92</v>
      </c>
      <c r="I21" s="8">
        <v>1</v>
      </c>
      <c r="J21" s="9" t="s">
        <v>26</v>
      </c>
      <c r="K21" s="8" t="s">
        <v>63</v>
      </c>
      <c r="L21" s="8" t="s">
        <v>64</v>
      </c>
      <c r="M21" s="11" t="s">
        <v>93</v>
      </c>
      <c r="N21" s="11" t="s">
        <v>66</v>
      </c>
      <c r="O21" s="11" t="s">
        <v>94</v>
      </c>
      <c r="P21" s="9" t="s">
        <v>31</v>
      </c>
      <c r="Q21" s="8" t="s">
        <v>87</v>
      </c>
      <c r="R21" s="20" t="s">
        <v>88</v>
      </c>
      <c r="S21" s="8" t="s">
        <v>34</v>
      </c>
    </row>
    <row r="22" s="2" customFormat="1" ht="67" customHeight="1" spans="1:19">
      <c r="A22" s="8">
        <v>19</v>
      </c>
      <c r="B22" s="8" t="s">
        <v>21</v>
      </c>
      <c r="C22" s="8" t="s">
        <v>83</v>
      </c>
      <c r="D22" s="8">
        <v>1703</v>
      </c>
      <c r="E22" s="8" t="s">
        <v>50</v>
      </c>
      <c r="F22" s="8">
        <v>170304</v>
      </c>
      <c r="G22" s="8" t="s">
        <v>24</v>
      </c>
      <c r="H22" s="9" t="s">
        <v>95</v>
      </c>
      <c r="I22" s="8">
        <v>1</v>
      </c>
      <c r="J22" s="9" t="s">
        <v>26</v>
      </c>
      <c r="K22" s="8" t="s">
        <v>27</v>
      </c>
      <c r="L22" s="8" t="s">
        <v>28</v>
      </c>
      <c r="M22" s="17" t="s">
        <v>52</v>
      </c>
      <c r="N22" s="11"/>
      <c r="O22" s="11" t="s">
        <v>59</v>
      </c>
      <c r="P22" s="9" t="s">
        <v>31</v>
      </c>
      <c r="Q22" s="8" t="s">
        <v>87</v>
      </c>
      <c r="R22" s="20" t="s">
        <v>88</v>
      </c>
      <c r="S22" s="8" t="s">
        <v>34</v>
      </c>
    </row>
    <row r="23" spans="9:9">
      <c r="I23" s="2">
        <f>SUM(I4:I22)</f>
        <v>27</v>
      </c>
    </row>
    <row r="1048070" spans="19:19">
      <c r="S1048070" s="21"/>
    </row>
    <row r="1048077" spans="2:18">
      <c r="B1048077" s="21"/>
      <c r="C1048077" s="21"/>
      <c r="D1048077" s="21"/>
      <c r="E1048077" s="22"/>
      <c r="F1048077" s="22"/>
      <c r="G1048077" s="22"/>
      <c r="H1048077" s="23"/>
      <c r="I1048077" s="22"/>
      <c r="J1048077" s="22"/>
      <c r="K1048077" s="22"/>
      <c r="L1048077" s="22"/>
      <c r="M1048077" s="21"/>
      <c r="N1048077" s="24"/>
      <c r="O1048077" s="24"/>
      <c r="P1048077" s="21"/>
      <c r="Q1048077" s="21"/>
      <c r="R1048077" s="21"/>
    </row>
    <row r="1048078" spans="2:18">
      <c r="B1048078" s="21"/>
      <c r="C1048078" s="21"/>
      <c r="D1048078" s="21"/>
      <c r="E1048078" s="22"/>
      <c r="F1048078" s="22"/>
      <c r="G1048078" s="22"/>
      <c r="H1048078" s="23"/>
      <c r="I1048078" s="22"/>
      <c r="J1048078" s="22"/>
      <c r="K1048078" s="22"/>
      <c r="L1048078" s="22"/>
      <c r="M1048078" s="21"/>
      <c r="N1048078" s="24"/>
      <c r="O1048078" s="24"/>
      <c r="P1048078" s="21"/>
      <c r="Q1048078" s="21"/>
      <c r="R1048078" s="21"/>
    </row>
    <row r="1048079" spans="2:18">
      <c r="B1048079" s="21"/>
      <c r="C1048079" s="21"/>
      <c r="D1048079" s="21"/>
      <c r="E1048079" s="22"/>
      <c r="F1048079" s="22"/>
      <c r="G1048079" s="22"/>
      <c r="H1048079" s="23"/>
      <c r="I1048079" s="22"/>
      <c r="J1048079" s="22"/>
      <c r="K1048079" s="22"/>
      <c r="L1048079" s="22"/>
      <c r="M1048079" s="21"/>
      <c r="N1048079" s="24"/>
      <c r="O1048079" s="24"/>
      <c r="P1048079" s="21"/>
      <c r="Q1048079" s="21"/>
      <c r="R1048079" s="21"/>
    </row>
    <row r="1048080" spans="2:18">
      <c r="B1048080" s="21"/>
      <c r="C1048080" s="21"/>
      <c r="D1048080" s="21"/>
      <c r="E1048080" s="22"/>
      <c r="F1048080" s="22"/>
      <c r="G1048080" s="22"/>
      <c r="H1048080" s="23"/>
      <c r="I1048080" s="22"/>
      <c r="J1048080" s="22"/>
      <c r="K1048080" s="22"/>
      <c r="L1048080" s="22"/>
      <c r="M1048080" s="21"/>
      <c r="N1048080" s="24"/>
      <c r="O1048080" s="24"/>
      <c r="P1048080" s="21"/>
      <c r="Q1048080" s="21"/>
      <c r="R1048080" s="21"/>
    </row>
    <row r="1048081" spans="2:18">
      <c r="B1048081" s="21"/>
      <c r="C1048081" s="21"/>
      <c r="D1048081" s="21"/>
      <c r="E1048081" s="22"/>
      <c r="F1048081" s="22"/>
      <c r="G1048081" s="22"/>
      <c r="H1048081" s="23"/>
      <c r="I1048081" s="22"/>
      <c r="J1048081" s="22"/>
      <c r="K1048081" s="22"/>
      <c r="L1048081" s="22"/>
      <c r="M1048081" s="21"/>
      <c r="N1048081" s="24"/>
      <c r="O1048081" s="24"/>
      <c r="P1048081" s="21"/>
      <c r="Q1048081" s="21"/>
      <c r="R1048081" s="21"/>
    </row>
    <row r="1048082" spans="2:18">
      <c r="B1048082" s="21"/>
      <c r="C1048082" s="21"/>
      <c r="D1048082" s="21"/>
      <c r="E1048082" s="22"/>
      <c r="F1048082" s="22"/>
      <c r="G1048082" s="22"/>
      <c r="H1048082" s="23"/>
      <c r="I1048082" s="22"/>
      <c r="J1048082" s="22"/>
      <c r="K1048082" s="22"/>
      <c r="L1048082" s="22"/>
      <c r="M1048082" s="21"/>
      <c r="N1048082" s="24"/>
      <c r="O1048082" s="24"/>
      <c r="P1048082" s="21"/>
      <c r="Q1048082" s="21"/>
      <c r="R1048082" s="21"/>
    </row>
    <row r="1048083" spans="2:18">
      <c r="B1048083" s="21"/>
      <c r="C1048083" s="21"/>
      <c r="D1048083" s="21"/>
      <c r="E1048083" s="22"/>
      <c r="F1048083" s="22"/>
      <c r="G1048083" s="22"/>
      <c r="H1048083" s="23"/>
      <c r="I1048083" s="22"/>
      <c r="J1048083" s="22"/>
      <c r="K1048083" s="22"/>
      <c r="L1048083" s="22"/>
      <c r="M1048083" s="21"/>
      <c r="N1048083" s="24"/>
      <c r="O1048083" s="24"/>
      <c r="P1048083" s="21"/>
      <c r="Q1048083" s="21"/>
      <c r="R1048083" s="21"/>
    </row>
    <row r="1048084" spans="2:18">
      <c r="B1048084" s="21"/>
      <c r="C1048084" s="21"/>
      <c r="D1048084" s="21"/>
      <c r="E1048084" s="22"/>
      <c r="F1048084" s="22"/>
      <c r="G1048084" s="22"/>
      <c r="H1048084" s="23"/>
      <c r="I1048084" s="22"/>
      <c r="J1048084" s="22"/>
      <c r="K1048084" s="22"/>
      <c r="L1048084" s="22"/>
      <c r="M1048084" s="21"/>
      <c r="N1048084" s="24"/>
      <c r="O1048084" s="24"/>
      <c r="P1048084" s="21"/>
      <c r="Q1048084" s="21"/>
      <c r="R1048084" s="21"/>
    </row>
    <row r="1048085" spans="2:18">
      <c r="B1048085" s="21"/>
      <c r="C1048085" s="21"/>
      <c r="D1048085" s="21"/>
      <c r="E1048085" s="22"/>
      <c r="F1048085" s="22"/>
      <c r="G1048085" s="22"/>
      <c r="H1048085" s="23"/>
      <c r="I1048085" s="22"/>
      <c r="J1048085" s="22"/>
      <c r="K1048085" s="22"/>
      <c r="L1048085" s="22"/>
      <c r="M1048085" s="21"/>
      <c r="N1048085" s="24"/>
      <c r="O1048085" s="24"/>
      <c r="P1048085" s="21"/>
      <c r="Q1048085" s="21"/>
      <c r="R1048085" s="21"/>
    </row>
    <row r="1048086" spans="2:18">
      <c r="B1048086" s="21"/>
      <c r="C1048086" s="21"/>
      <c r="D1048086" s="21"/>
      <c r="E1048086" s="22"/>
      <c r="F1048086" s="22"/>
      <c r="G1048086" s="22"/>
      <c r="H1048086" s="23"/>
      <c r="I1048086" s="22"/>
      <c r="J1048086" s="22"/>
      <c r="K1048086" s="22"/>
      <c r="L1048086" s="22"/>
      <c r="M1048086" s="21"/>
      <c r="N1048086" s="24"/>
      <c r="O1048086" s="24"/>
      <c r="P1048086" s="21"/>
      <c r="Q1048086" s="21"/>
      <c r="R1048086" s="21"/>
    </row>
    <row r="1048087" spans="2:18">
      <c r="B1048087" s="21"/>
      <c r="C1048087" s="21"/>
      <c r="D1048087" s="21"/>
      <c r="E1048087" s="22"/>
      <c r="F1048087" s="22"/>
      <c r="G1048087" s="22"/>
      <c r="H1048087" s="23"/>
      <c r="I1048087" s="22"/>
      <c r="J1048087" s="22"/>
      <c r="K1048087" s="22"/>
      <c r="L1048087" s="22"/>
      <c r="M1048087" s="21"/>
      <c r="N1048087" s="24"/>
      <c r="O1048087" s="24"/>
      <c r="P1048087" s="21"/>
      <c r="Q1048087" s="21"/>
      <c r="R1048087" s="21"/>
    </row>
    <row r="1048088" spans="2:18">
      <c r="B1048088" s="21"/>
      <c r="C1048088" s="21"/>
      <c r="D1048088" s="21"/>
      <c r="E1048088" s="22"/>
      <c r="F1048088" s="22"/>
      <c r="G1048088" s="22"/>
      <c r="H1048088" s="23"/>
      <c r="I1048088" s="22"/>
      <c r="J1048088" s="22"/>
      <c r="K1048088" s="22"/>
      <c r="L1048088" s="22"/>
      <c r="M1048088" s="21"/>
      <c r="N1048088" s="24"/>
      <c r="O1048088" s="24"/>
      <c r="P1048088" s="21"/>
      <c r="Q1048088" s="21"/>
      <c r="R1048088" s="21"/>
    </row>
  </sheetData>
  <mergeCells count="2">
    <mergeCell ref="A1:B1"/>
    <mergeCell ref="B2:R2"/>
  </mergeCells>
  <dataValidations count="6">
    <dataValidation type="list" allowBlank="1" showInputMessage="1" showErrorMessage="1" sqref="G4:G18">
      <formula1>"初级专技,中级专技,高级专技,管理岗位"</formula1>
    </dataValidation>
    <dataValidation type="list" allowBlank="1" showInputMessage="1" showErrorMessage="1" sqref="G19:G22">
      <formula1>"初级专技,中级专技,副高级专技"</formula1>
    </dataValidation>
    <dataValidation type="list" allowBlank="1" showInputMessage="1" showErrorMessage="1" sqref="K4:K18">
      <formula1>"本科,研究生"</formula1>
    </dataValidation>
    <dataValidation type="list" allowBlank="1" showInputMessage="1" showErrorMessage="1" sqref="K19:K22">
      <formula1>"本科,研究生,专科"</formula1>
    </dataValidation>
    <dataValidation type="list" allowBlank="1" showInputMessage="1" showErrorMessage="1" sqref="L4:L18">
      <formula1>"无,学士,硕士"</formula1>
    </dataValidation>
    <dataValidation type="list" allowBlank="1" showInputMessage="1" showErrorMessage="1" sqref="L19:L22">
      <formula1>"学士,硕士"</formula1>
    </dataValidation>
  </dataValidations>
  <hyperlinks>
    <hyperlink ref="R22" r:id="rId1" display="htfy109@163.com"/>
    <hyperlink ref="R21" r:id="rId1" display="htfy109@163.com"/>
    <hyperlink ref="R20" r:id="rId1" display="htfy109@163.com"/>
    <hyperlink ref="R19" r:id="rId1" display="htfy109@163.com"/>
    <hyperlink ref="R15" r:id="rId2" display="htxzyyrs@163.com"/>
    <hyperlink ref="R16" r:id="rId2" display="htxzyyrs@163.com"/>
    <hyperlink ref="R17" r:id="rId2" display="htxzyyrs@163.com"/>
    <hyperlink ref="R18" r:id="rId2" display="htxzyyrs@163.com"/>
    <hyperlink ref="R14" r:id="rId2" display="htxzyyrs@163.com"/>
  </hyperlinks>
  <printOptions horizontalCentered="1"/>
  <pageMargins left="0.078740157480315" right="0.078740157480315" top="0.078740157480315" bottom="0.078740157480315" header="0.511811023622047" footer="0.511811023622047"/>
  <pageSetup paperSize="9" scale="66"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卫生类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宇航</cp:lastModifiedBy>
  <dcterms:created xsi:type="dcterms:W3CDTF">2022-11-29T00:51:00Z</dcterms:created>
  <cp:lastPrinted>2026-05-19T01:28:00Z</cp:lastPrinted>
  <dcterms:modified xsi:type="dcterms:W3CDTF">2026-06-03T09:48:44Z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D85FD8AA67D74088A13004BCD97DC364_13</vt:lpwstr>
  </property>
  <property fmtid="{D5CDD505-2E9C-101B-9397-08002B2CF9AE}" pid="3" name="KSOProductBuildVer">
    <vt:lpwstr>2052-12.1.0.22529</vt:lpwstr>
  </property>
  <property fmtid="{D5CDD505-2E9C-101B-9397-08002B2CF9AE}" pid="4" name="CalculationRule">
    <vt:i4>0</vt:i4>
  </property>
</Properties>
</file>