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最终成绩（排序） (2)" sheetId="2" r:id="rId1"/>
  </sheets>
  <definedNames>
    <definedName name="_xlnm._FilterDatabase" localSheetId="0" hidden="1">'最终成绩（排序） (2)'!$A$3:$H$52</definedName>
    <definedName name="_xlnm.Print_Titles" localSheetId="0">'最终成绩（排序） (2)'!$3:$3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<sst xmlns="http://schemas.openxmlformats.org/spreadsheetml/2006/main" count="108" uniqueCount="60">
  <si>
    <t>附件：</t>
  </si>
  <si>
    <t>安徽电子信息职业技术学院2026年公开招聘编外专任教师（第二批）考核测试最终成绩及体检考察人选名单</t>
  </si>
  <si>
    <t>序号</t>
  </si>
  <si>
    <t>报名岗位</t>
  </si>
  <si>
    <t>姓名</t>
  </si>
  <si>
    <t>考生号</t>
  </si>
  <si>
    <t>笔试成绩</t>
  </si>
  <si>
    <t>面试成绩</t>
  </si>
  <si>
    <t>最终成绩</t>
  </si>
  <si>
    <t>备注</t>
  </si>
  <si>
    <t>纪*言</t>
  </si>
  <si>
    <t>进入体检考察环节</t>
  </si>
  <si>
    <t>博*伟</t>
  </si>
  <si>
    <t>孙*</t>
  </si>
  <si>
    <t>付*</t>
  </si>
  <si>
    <t>詹*武</t>
  </si>
  <si>
    <t>韩*珊</t>
  </si>
  <si>
    <t>任*楠</t>
  </si>
  <si>
    <t>龙*</t>
  </si>
  <si>
    <t>崔*伟</t>
  </si>
  <si>
    <t>童*卿</t>
  </si>
  <si>
    <t>刘*正</t>
  </si>
  <si>
    <t>/</t>
  </si>
  <si>
    <t>李*</t>
  </si>
  <si>
    <t>李*亮</t>
  </si>
  <si>
    <t>刘*雨</t>
  </si>
  <si>
    <t>杨*乐</t>
  </si>
  <si>
    <t>戴*峰</t>
  </si>
  <si>
    <t>彭*乐</t>
  </si>
  <si>
    <t>赵*</t>
  </si>
  <si>
    <t>张*</t>
  </si>
  <si>
    <t>朱*龙</t>
  </si>
  <si>
    <t>朱*妮</t>
  </si>
  <si>
    <t>何*生</t>
  </si>
  <si>
    <t>徐*东</t>
  </si>
  <si>
    <t>刘*擎</t>
  </si>
  <si>
    <t>石*</t>
  </si>
  <si>
    <t>汤*建</t>
  </si>
  <si>
    <t>柏*洁</t>
  </si>
  <si>
    <t>徐*</t>
  </si>
  <si>
    <t>乔*昕</t>
  </si>
  <si>
    <t>黄*园</t>
  </si>
  <si>
    <t>谢*彤</t>
  </si>
  <si>
    <t>陈*朋</t>
  </si>
  <si>
    <t>王*晨</t>
  </si>
  <si>
    <t>仇*</t>
  </si>
  <si>
    <t>张*雨</t>
  </si>
  <si>
    <t>陈*</t>
  </si>
  <si>
    <t>张*蕊</t>
  </si>
  <si>
    <t>杨*蕾</t>
  </si>
  <si>
    <t>常*</t>
  </si>
  <si>
    <t>邢*军</t>
  </si>
  <si>
    <t>沈*媛</t>
  </si>
  <si>
    <t>袁*</t>
  </si>
  <si>
    <t>李*婉</t>
  </si>
  <si>
    <t>任*</t>
  </si>
  <si>
    <t>李*瑞</t>
  </si>
  <si>
    <t>郑*华</t>
  </si>
  <si>
    <t>潘*</t>
  </si>
  <si>
    <t>闵*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</si>
</sst>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6"/>
      <color rgb="FF000000"/>
      <name val="黑体"/>
      <charset val="134"/>
    </font>
    <font>
      <sz val="18"/>
      <color rgb="FF000000"/>
      <name val="方正小标宋简体"/>
      <charset val="134"/>
    </font>
    <font>
      <sz val="12"/>
      <color rgb="FF000000"/>
      <name val="黑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2"/>
  <sheetViews>
    <sheetView tabSelected="1" topLeftCell="A7" workbookViewId="0">
      <selection activeCell="A2" sqref="A2:H2"/>
    </sheetView>
  </sheetViews>
  <sheetFormatPr defaultColWidth="9" defaultRowHeight="13.5" outlineLevelCol="7"/>
  <cols>
    <col min="1" max="1" width="5.75" style="1" customWidth="1"/>
    <col min="2" max="2" width="10" style="1" customWidth="1"/>
    <col min="3" max="3" width="9.125" style="1" customWidth="1"/>
    <col min="4" max="4" width="14" style="1" customWidth="1"/>
    <col min="5" max="5" width="17.25" style="1" customWidth="1"/>
    <col min="6" max="7" width="17.875" style="1" customWidth="1"/>
    <col min="8" max="8" width="20.625" customWidth="1"/>
  </cols>
  <sheetData>
    <row r="1" ht="20" customHeight="1" spans="1:8">
      <c r="A1" s="2" t="s">
        <v>0</v>
      </c>
      <c r="B1" s="2"/>
      <c r="C1" s="2"/>
      <c r="D1" s="2"/>
      <c r="E1" s="2"/>
      <c r="F1" s="2"/>
      <c r="G1" s="2"/>
    </row>
    <row r="2" ht="50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37" customHeight="1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ht="39" customHeight="1" spans="1:8">
      <c r="A4" s="5">
        <v>1</v>
      </c>
      <c r="B4" s="6">
        <v>20260201</v>
      </c>
      <c r="C4" s="6" t="s">
        <v>10</v>
      </c>
      <c r="D4" s="6">
        <v>2026020113</v>
      </c>
      <c r="E4" s="7">
        <v>73.4</v>
      </c>
      <c r="F4" s="7">
        <v>85</v>
      </c>
      <c r="G4" s="7">
        <f t="shared" ref="G4:G52" si="0">E4*0.4+F4*0.6</f>
        <v>80.36</v>
      </c>
      <c r="H4" s="6" t="s">
        <v>11</v>
      </c>
    </row>
    <row r="5" ht="39" customHeight="1" spans="1:8">
      <c r="A5" s="5">
        <v>2</v>
      </c>
      <c r="B5" s="6"/>
      <c r="C5" s="6" t="s">
        <v>12</v>
      </c>
      <c r="D5" s="6">
        <v>2026020119</v>
      </c>
      <c r="E5" s="7">
        <v>71.2</v>
      </c>
      <c r="F5" s="7">
        <v>84.4</v>
      </c>
      <c r="G5" s="7">
        <f t="shared" si="0"/>
        <v>79.12</v>
      </c>
      <c r="H5" s="6" t="s">
        <v>11</v>
      </c>
    </row>
    <row r="6" ht="39" customHeight="1" spans="1:8">
      <c r="A6" s="5">
        <v>3</v>
      </c>
      <c r="B6" s="6"/>
      <c r="C6" s="6" t="s">
        <v>13</v>
      </c>
      <c r="D6" s="6">
        <v>2026020122</v>
      </c>
      <c r="E6" s="7">
        <v>77.4</v>
      </c>
      <c r="F6" s="7">
        <v>79.6</v>
      </c>
      <c r="G6" s="7">
        <f t="shared" si="0"/>
        <v>78.72</v>
      </c>
      <c r="H6" s="6" t="s">
        <v>11</v>
      </c>
    </row>
    <row r="7" ht="39" customHeight="1" spans="1:8">
      <c r="A7" s="5">
        <v>4</v>
      </c>
      <c r="B7" s="6"/>
      <c r="C7" s="6" t="s">
        <v>14</v>
      </c>
      <c r="D7" s="6">
        <v>2026020140</v>
      </c>
      <c r="E7" s="7">
        <v>69</v>
      </c>
      <c r="F7" s="7">
        <v>84.6</v>
      </c>
      <c r="G7" s="7">
        <f t="shared" si="0"/>
        <v>78.36</v>
      </c>
      <c r="H7" s="6" t="s">
        <v>11</v>
      </c>
    </row>
    <row r="8" ht="39" customHeight="1" spans="1:8">
      <c r="A8" s="5">
        <v>5</v>
      </c>
      <c r="B8" s="6"/>
      <c r="C8" s="6" t="s">
        <v>15</v>
      </c>
      <c r="D8" s="6">
        <v>2026020104</v>
      </c>
      <c r="E8" s="7">
        <v>69.2</v>
      </c>
      <c r="F8" s="7">
        <v>82.6</v>
      </c>
      <c r="G8" s="7">
        <f t="shared" si="0"/>
        <v>77.24</v>
      </c>
      <c r="H8" s="6" t="s">
        <v>11</v>
      </c>
    </row>
    <row r="9" ht="39" customHeight="1" spans="1:8">
      <c r="A9" s="5">
        <v>6</v>
      </c>
      <c r="B9" s="6"/>
      <c r="C9" s="6" t="s">
        <v>16</v>
      </c>
      <c r="D9" s="6">
        <v>2026020114</v>
      </c>
      <c r="E9" s="7">
        <v>69.4</v>
      </c>
      <c r="F9" s="7">
        <v>80.4</v>
      </c>
      <c r="G9" s="7">
        <f t="shared" si="0"/>
        <v>76</v>
      </c>
      <c r="H9" s="6" t="s">
        <v>11</v>
      </c>
    </row>
    <row r="10" ht="39" customHeight="1" spans="1:8">
      <c r="A10" s="5">
        <v>7</v>
      </c>
      <c r="B10" s="6"/>
      <c r="C10" s="5" t="s">
        <v>17</v>
      </c>
      <c r="D10" s="5">
        <v>2026020142</v>
      </c>
      <c r="E10" s="8">
        <v>68.4</v>
      </c>
      <c r="F10" s="8">
        <v>79.4</v>
      </c>
      <c r="G10" s="7">
        <f t="shared" si="0"/>
        <v>75</v>
      </c>
      <c r="H10" s="6" t="s">
        <v>11</v>
      </c>
    </row>
    <row r="11" ht="39" customHeight="1" spans="1:8">
      <c r="A11" s="5">
        <v>8</v>
      </c>
      <c r="B11" s="6"/>
      <c r="C11" s="6" t="s">
        <v>18</v>
      </c>
      <c r="D11" s="6">
        <v>2026020129</v>
      </c>
      <c r="E11" s="7">
        <v>71.8</v>
      </c>
      <c r="F11" s="7">
        <v>76.2</v>
      </c>
      <c r="G11" s="7">
        <f t="shared" si="0"/>
        <v>74.44</v>
      </c>
      <c r="H11" s="6" t="s">
        <v>11</v>
      </c>
    </row>
    <row r="12" ht="39" customHeight="1" spans="1:8">
      <c r="A12" s="5">
        <v>9</v>
      </c>
      <c r="B12" s="6"/>
      <c r="C12" s="5" t="s">
        <v>19</v>
      </c>
      <c r="D12" s="5">
        <v>2026020141</v>
      </c>
      <c r="E12" s="8">
        <v>63.4</v>
      </c>
      <c r="F12" s="8">
        <v>81.4</v>
      </c>
      <c r="G12" s="7">
        <f t="shared" si="0"/>
        <v>74.2</v>
      </c>
      <c r="H12" s="6" t="s">
        <v>11</v>
      </c>
    </row>
    <row r="13" ht="39" customHeight="1" spans="1:8">
      <c r="A13" s="5">
        <v>10</v>
      </c>
      <c r="B13" s="6"/>
      <c r="C13" s="6" t="s">
        <v>20</v>
      </c>
      <c r="D13" s="6">
        <v>2026020137</v>
      </c>
      <c r="E13" s="7">
        <v>68</v>
      </c>
      <c r="F13" s="7">
        <v>78.2</v>
      </c>
      <c r="G13" s="7">
        <f t="shared" si="0"/>
        <v>74.12</v>
      </c>
      <c r="H13" s="6" t="s">
        <v>11</v>
      </c>
    </row>
    <row r="14" ht="39" customHeight="1" spans="1:8">
      <c r="A14" s="5">
        <v>11</v>
      </c>
      <c r="B14" s="6"/>
      <c r="C14" s="6" t="s">
        <v>21</v>
      </c>
      <c r="D14" s="6">
        <v>2026020136</v>
      </c>
      <c r="E14" s="7">
        <v>77</v>
      </c>
      <c r="F14" s="7">
        <v>64.6</v>
      </c>
      <c r="G14" s="7">
        <f t="shared" si="0"/>
        <v>69.56</v>
      </c>
      <c r="H14" s="6" t="s">
        <v>22</v>
      </c>
    </row>
    <row r="15" ht="39" customHeight="1" spans="1:8">
      <c r="A15" s="5">
        <v>12</v>
      </c>
      <c r="B15" s="9">
        <v>20260202</v>
      </c>
      <c r="C15" s="6" t="s">
        <v>23</v>
      </c>
      <c r="D15" s="6">
        <v>2026020218</v>
      </c>
      <c r="E15" s="7">
        <v>68.8</v>
      </c>
      <c r="F15" s="7">
        <v>80.6</v>
      </c>
      <c r="G15" s="7">
        <f t="shared" si="0"/>
        <v>75.88</v>
      </c>
      <c r="H15" s="6" t="s">
        <v>11</v>
      </c>
    </row>
    <row r="16" ht="39" customHeight="1" spans="1:8">
      <c r="A16" s="5">
        <v>13</v>
      </c>
      <c r="B16" s="10"/>
      <c r="C16" s="6" t="s">
        <v>24</v>
      </c>
      <c r="D16" s="6">
        <v>2026020210</v>
      </c>
      <c r="E16" s="7">
        <v>65</v>
      </c>
      <c r="F16" s="7">
        <v>83</v>
      </c>
      <c r="G16" s="7">
        <f t="shared" si="0"/>
        <v>75.8</v>
      </c>
      <c r="H16" s="6" t="s">
        <v>11</v>
      </c>
    </row>
    <row r="17" ht="39" customHeight="1" spans="1:8">
      <c r="A17" s="5">
        <v>14</v>
      </c>
      <c r="B17" s="10"/>
      <c r="C17" s="6" t="s">
        <v>25</v>
      </c>
      <c r="D17" s="6">
        <v>2026020209</v>
      </c>
      <c r="E17" s="7">
        <v>70.2</v>
      </c>
      <c r="F17" s="7">
        <v>77.4</v>
      </c>
      <c r="G17" s="7">
        <f t="shared" si="0"/>
        <v>74.52</v>
      </c>
      <c r="H17" s="6" t="s">
        <v>11</v>
      </c>
    </row>
    <row r="18" ht="39" customHeight="1" spans="1:8">
      <c r="A18" s="5">
        <v>15</v>
      </c>
      <c r="B18" s="10"/>
      <c r="C18" s="6" t="s">
        <v>26</v>
      </c>
      <c r="D18" s="6">
        <v>2026020213</v>
      </c>
      <c r="E18" s="7">
        <v>61.4</v>
      </c>
      <c r="F18" s="7">
        <v>81.2</v>
      </c>
      <c r="G18" s="7">
        <f t="shared" si="0"/>
        <v>73.28</v>
      </c>
      <c r="H18" s="6" t="s">
        <v>11</v>
      </c>
    </row>
    <row r="19" ht="39" customHeight="1" spans="1:8">
      <c r="A19" s="5">
        <v>16</v>
      </c>
      <c r="B19" s="10"/>
      <c r="C19" s="6" t="s">
        <v>27</v>
      </c>
      <c r="D19" s="6">
        <v>2026020220</v>
      </c>
      <c r="E19" s="7">
        <v>62.2</v>
      </c>
      <c r="F19" s="7">
        <v>80.4</v>
      </c>
      <c r="G19" s="7">
        <f t="shared" si="0"/>
        <v>73.12</v>
      </c>
      <c r="H19" s="6" t="s">
        <v>11</v>
      </c>
    </row>
    <row r="20" ht="39" customHeight="1" spans="1:8">
      <c r="A20" s="5">
        <v>17</v>
      </c>
      <c r="B20" s="10"/>
      <c r="C20" s="6" t="s">
        <v>28</v>
      </c>
      <c r="D20" s="6">
        <v>2026020227</v>
      </c>
      <c r="E20" s="7">
        <v>65.8</v>
      </c>
      <c r="F20" s="7">
        <v>77.8</v>
      </c>
      <c r="G20" s="7">
        <f t="shared" si="0"/>
        <v>73</v>
      </c>
      <c r="H20" s="6" t="s">
        <v>11</v>
      </c>
    </row>
    <row r="21" ht="39" customHeight="1" spans="1:8">
      <c r="A21" s="5">
        <v>18</v>
      </c>
      <c r="B21" s="10"/>
      <c r="C21" s="6" t="s">
        <v>23</v>
      </c>
      <c r="D21" s="6">
        <v>2026020219</v>
      </c>
      <c r="E21" s="7">
        <v>66</v>
      </c>
      <c r="F21" s="7">
        <v>76.8</v>
      </c>
      <c r="G21" s="7">
        <f t="shared" si="0"/>
        <v>72.48</v>
      </c>
      <c r="H21" s="6" t="s">
        <v>11</v>
      </c>
    </row>
    <row r="22" ht="39" customHeight="1" spans="1:8">
      <c r="A22" s="5">
        <v>19</v>
      </c>
      <c r="B22" s="11"/>
      <c r="C22" s="5" t="s">
        <v>29</v>
      </c>
      <c r="D22" s="5">
        <v>2026020232</v>
      </c>
      <c r="E22" s="8">
        <v>69</v>
      </c>
      <c r="F22" s="8">
        <v>72.8</v>
      </c>
      <c r="G22" s="7">
        <f t="shared" si="0"/>
        <v>71.28</v>
      </c>
      <c r="H22" s="6" t="s">
        <v>11</v>
      </c>
    </row>
    <row r="23" ht="39" customHeight="1" spans="1:8">
      <c r="A23" s="5">
        <v>20</v>
      </c>
      <c r="B23" s="9">
        <v>20260202</v>
      </c>
      <c r="C23" s="6" t="s">
        <v>30</v>
      </c>
      <c r="D23" s="6">
        <v>2026020226</v>
      </c>
      <c r="E23" s="7">
        <v>60</v>
      </c>
      <c r="F23" s="7">
        <v>76.2</v>
      </c>
      <c r="G23" s="7">
        <f t="shared" si="0"/>
        <v>69.72</v>
      </c>
      <c r="H23" s="6" t="s">
        <v>11</v>
      </c>
    </row>
    <row r="24" ht="39" customHeight="1" spans="1:8">
      <c r="A24" s="5">
        <v>21</v>
      </c>
      <c r="B24" s="10"/>
      <c r="C24" s="6" t="s">
        <v>31</v>
      </c>
      <c r="D24" s="6">
        <v>2026020216</v>
      </c>
      <c r="E24" s="7">
        <v>66.6</v>
      </c>
      <c r="F24" s="7">
        <v>66.6</v>
      </c>
      <c r="G24" s="7">
        <f t="shared" si="0"/>
        <v>66.6</v>
      </c>
      <c r="H24" s="6" t="s">
        <v>22</v>
      </c>
    </row>
    <row r="25" ht="39" customHeight="1" spans="1:8">
      <c r="A25" s="5">
        <v>22</v>
      </c>
      <c r="B25" s="10"/>
      <c r="C25" s="6" t="s">
        <v>32</v>
      </c>
      <c r="D25" s="6">
        <v>2026020217</v>
      </c>
      <c r="E25" s="7">
        <v>68</v>
      </c>
      <c r="F25" s="7">
        <v>65.4</v>
      </c>
      <c r="G25" s="7">
        <f t="shared" si="0"/>
        <v>66.44</v>
      </c>
      <c r="H25" s="6" t="s">
        <v>22</v>
      </c>
    </row>
    <row r="26" ht="39" customHeight="1" spans="1:8">
      <c r="A26" s="5">
        <v>23</v>
      </c>
      <c r="B26" s="10"/>
      <c r="C26" s="6" t="s">
        <v>33</v>
      </c>
      <c r="D26" s="6">
        <v>2026020221</v>
      </c>
      <c r="E26" s="7">
        <v>66.4</v>
      </c>
      <c r="F26" s="7">
        <v>65.4</v>
      </c>
      <c r="G26" s="7">
        <f t="shared" si="0"/>
        <v>65.8</v>
      </c>
      <c r="H26" s="6" t="s">
        <v>22</v>
      </c>
    </row>
    <row r="27" ht="39" customHeight="1" spans="1:8">
      <c r="A27" s="5">
        <v>24</v>
      </c>
      <c r="B27" s="10"/>
      <c r="C27" s="6" t="s">
        <v>34</v>
      </c>
      <c r="D27" s="6">
        <v>2026020225</v>
      </c>
      <c r="E27" s="7">
        <v>60.8</v>
      </c>
      <c r="F27" s="7">
        <v>66.4</v>
      </c>
      <c r="G27" s="7">
        <f t="shared" si="0"/>
        <v>64.16</v>
      </c>
      <c r="H27" s="6" t="s">
        <v>22</v>
      </c>
    </row>
    <row r="28" ht="39" customHeight="1" spans="1:8">
      <c r="A28" s="5">
        <v>25</v>
      </c>
      <c r="B28" s="10"/>
      <c r="C28" s="5" t="s">
        <v>35</v>
      </c>
      <c r="D28" s="5">
        <v>2026020233</v>
      </c>
      <c r="E28" s="8">
        <v>64.2</v>
      </c>
      <c r="F28" s="8">
        <v>61.8</v>
      </c>
      <c r="G28" s="7">
        <f t="shared" si="0"/>
        <v>62.76</v>
      </c>
      <c r="H28" s="6" t="s">
        <v>22</v>
      </c>
    </row>
    <row r="29" ht="39" customHeight="1" spans="1:8">
      <c r="A29" s="5">
        <v>26</v>
      </c>
      <c r="B29" s="11"/>
      <c r="C29" s="5" t="s">
        <v>36</v>
      </c>
      <c r="D29" s="5">
        <v>2026020230</v>
      </c>
      <c r="E29" s="8">
        <v>60</v>
      </c>
      <c r="F29" s="8">
        <v>63</v>
      </c>
      <c r="G29" s="7">
        <f t="shared" si="0"/>
        <v>61.8</v>
      </c>
      <c r="H29" s="6" t="s">
        <v>22</v>
      </c>
    </row>
    <row r="30" ht="39" customHeight="1" spans="1:8">
      <c r="A30" s="5">
        <v>27</v>
      </c>
      <c r="B30" s="6">
        <v>20260203</v>
      </c>
      <c r="C30" s="6" t="s">
        <v>37</v>
      </c>
      <c r="D30" s="6">
        <v>2026020315</v>
      </c>
      <c r="E30" s="7">
        <v>68.8</v>
      </c>
      <c r="F30" s="7">
        <v>82.2</v>
      </c>
      <c r="G30" s="7">
        <f t="shared" si="0"/>
        <v>76.84</v>
      </c>
      <c r="H30" s="6" t="s">
        <v>11</v>
      </c>
    </row>
    <row r="31" ht="39" customHeight="1" spans="1:8">
      <c r="A31" s="5">
        <v>28</v>
      </c>
      <c r="B31" s="6"/>
      <c r="C31" s="5" t="s">
        <v>38</v>
      </c>
      <c r="D31" s="5">
        <v>2026020339</v>
      </c>
      <c r="E31" s="8">
        <v>66.6</v>
      </c>
      <c r="F31" s="8">
        <v>78</v>
      </c>
      <c r="G31" s="7">
        <f t="shared" si="0"/>
        <v>73.44</v>
      </c>
      <c r="H31" s="6" t="s">
        <v>11</v>
      </c>
    </row>
    <row r="32" ht="39" customHeight="1" spans="1:8">
      <c r="A32" s="5">
        <v>29</v>
      </c>
      <c r="B32" s="6"/>
      <c r="C32" s="6" t="s">
        <v>39</v>
      </c>
      <c r="D32" s="6">
        <v>2026020314</v>
      </c>
      <c r="E32" s="7">
        <v>68.4</v>
      </c>
      <c r="F32" s="7">
        <v>74.6</v>
      </c>
      <c r="G32" s="7">
        <f t="shared" si="0"/>
        <v>72.12</v>
      </c>
      <c r="H32" s="6" t="s">
        <v>11</v>
      </c>
    </row>
    <row r="33" ht="39" customHeight="1" spans="1:8">
      <c r="A33" s="5">
        <v>30</v>
      </c>
      <c r="B33" s="6"/>
      <c r="C33" s="6" t="s">
        <v>40</v>
      </c>
      <c r="D33" s="6">
        <v>2026020326</v>
      </c>
      <c r="E33" s="7">
        <v>67</v>
      </c>
      <c r="F33" s="7">
        <v>74.2</v>
      </c>
      <c r="G33" s="7">
        <f t="shared" si="0"/>
        <v>71.32</v>
      </c>
      <c r="H33" s="6" t="s">
        <v>11</v>
      </c>
    </row>
    <row r="34" ht="39" customHeight="1" spans="1:8">
      <c r="A34" s="5">
        <v>31</v>
      </c>
      <c r="B34" s="6"/>
      <c r="C34" s="6" t="s">
        <v>41</v>
      </c>
      <c r="D34" s="6">
        <v>2026020316</v>
      </c>
      <c r="E34" s="7">
        <v>66</v>
      </c>
      <c r="F34" s="7">
        <v>68.6</v>
      </c>
      <c r="G34" s="7">
        <f t="shared" si="0"/>
        <v>67.56</v>
      </c>
      <c r="H34" s="6" t="s">
        <v>22</v>
      </c>
    </row>
    <row r="35" ht="39" customHeight="1" spans="1:8">
      <c r="A35" s="5">
        <v>32</v>
      </c>
      <c r="B35" s="9">
        <v>20260205</v>
      </c>
      <c r="C35" s="6" t="s">
        <v>42</v>
      </c>
      <c r="D35" s="6">
        <v>2026020534</v>
      </c>
      <c r="E35" s="7">
        <v>69.2</v>
      </c>
      <c r="F35" s="7">
        <v>81.6</v>
      </c>
      <c r="G35" s="7">
        <f t="shared" si="0"/>
        <v>76.64</v>
      </c>
      <c r="H35" s="6" t="s">
        <v>11</v>
      </c>
    </row>
    <row r="36" ht="39" customHeight="1" spans="1:8">
      <c r="A36" s="5">
        <v>33</v>
      </c>
      <c r="B36" s="10"/>
      <c r="C36" s="6" t="s">
        <v>43</v>
      </c>
      <c r="D36" s="6">
        <v>2026020508</v>
      </c>
      <c r="E36" s="7">
        <v>70.4</v>
      </c>
      <c r="F36" s="7">
        <v>79.8</v>
      </c>
      <c r="G36" s="7">
        <f t="shared" si="0"/>
        <v>76.04</v>
      </c>
      <c r="H36" s="6" t="s">
        <v>11</v>
      </c>
    </row>
    <row r="37" ht="39" customHeight="1" spans="1:8">
      <c r="A37" s="5">
        <v>34</v>
      </c>
      <c r="B37" s="10"/>
      <c r="C37" s="6" t="s">
        <v>44</v>
      </c>
      <c r="D37" s="6">
        <v>2026020539</v>
      </c>
      <c r="E37" s="7">
        <v>66.6</v>
      </c>
      <c r="F37" s="7">
        <v>81</v>
      </c>
      <c r="G37" s="7">
        <f t="shared" si="0"/>
        <v>75.24</v>
      </c>
      <c r="H37" s="6" t="s">
        <v>11</v>
      </c>
    </row>
    <row r="38" ht="39" customHeight="1" spans="1:8">
      <c r="A38" s="5">
        <v>35</v>
      </c>
      <c r="B38" s="10"/>
      <c r="C38" s="6" t="s">
        <v>45</v>
      </c>
      <c r="D38" s="6">
        <v>2026020504</v>
      </c>
      <c r="E38" s="7">
        <v>64.4</v>
      </c>
      <c r="F38" s="7">
        <v>80.6</v>
      </c>
      <c r="G38" s="7">
        <f t="shared" si="0"/>
        <v>74.12</v>
      </c>
      <c r="H38" s="6" t="s">
        <v>22</v>
      </c>
    </row>
    <row r="39" ht="39" customHeight="1" spans="1:8">
      <c r="A39" s="5">
        <v>36</v>
      </c>
      <c r="B39" s="10"/>
      <c r="C39" s="6" t="s">
        <v>46</v>
      </c>
      <c r="D39" s="6">
        <v>2026020507</v>
      </c>
      <c r="E39" s="7">
        <v>65.2</v>
      </c>
      <c r="F39" s="7">
        <v>76.2</v>
      </c>
      <c r="G39" s="7">
        <f t="shared" si="0"/>
        <v>71.8</v>
      </c>
      <c r="H39" s="6" t="s">
        <v>22</v>
      </c>
    </row>
    <row r="40" ht="39" customHeight="1" spans="1:8">
      <c r="A40" s="5">
        <v>37</v>
      </c>
      <c r="B40" s="10"/>
      <c r="C40" s="6" t="s">
        <v>47</v>
      </c>
      <c r="D40" s="6">
        <v>2026020514</v>
      </c>
      <c r="E40" s="7">
        <v>64.8</v>
      </c>
      <c r="F40" s="7">
        <v>74</v>
      </c>
      <c r="G40" s="7">
        <f t="shared" si="0"/>
        <v>70.32</v>
      </c>
      <c r="H40" s="6" t="s">
        <v>22</v>
      </c>
    </row>
    <row r="41" ht="39" customHeight="1" spans="1:8">
      <c r="A41" s="5">
        <v>38</v>
      </c>
      <c r="B41" s="10"/>
      <c r="C41" s="6" t="s">
        <v>48</v>
      </c>
      <c r="D41" s="6">
        <v>2026020520</v>
      </c>
      <c r="E41" s="7">
        <v>67.6</v>
      </c>
      <c r="F41" s="7">
        <v>69.2</v>
      </c>
      <c r="G41" s="7">
        <f t="shared" si="0"/>
        <v>68.56</v>
      </c>
      <c r="H41" s="6" t="s">
        <v>22</v>
      </c>
    </row>
    <row r="42" ht="39" customHeight="1" spans="1:8">
      <c r="A42" s="5">
        <v>39</v>
      </c>
      <c r="B42" s="10"/>
      <c r="C42" s="6" t="s">
        <v>49</v>
      </c>
      <c r="D42" s="6">
        <v>2026020531</v>
      </c>
      <c r="E42" s="7">
        <v>63.8</v>
      </c>
      <c r="F42" s="7">
        <v>70</v>
      </c>
      <c r="G42" s="7">
        <f t="shared" si="0"/>
        <v>67.52</v>
      </c>
      <c r="H42" s="6" t="s">
        <v>22</v>
      </c>
    </row>
    <row r="43" ht="39" customHeight="1" spans="1:8">
      <c r="A43" s="5">
        <v>40</v>
      </c>
      <c r="B43" s="11"/>
      <c r="C43" s="6" t="s">
        <v>50</v>
      </c>
      <c r="D43" s="6">
        <v>2026020519</v>
      </c>
      <c r="E43" s="7">
        <v>63.2</v>
      </c>
      <c r="F43" s="7">
        <v>70.2</v>
      </c>
      <c r="G43" s="7">
        <f t="shared" si="0"/>
        <v>67.4</v>
      </c>
      <c r="H43" s="6" t="s">
        <v>22</v>
      </c>
    </row>
    <row r="44" ht="39" customHeight="1" spans="1:8">
      <c r="A44" s="5">
        <v>41</v>
      </c>
      <c r="B44" s="9">
        <v>20260205</v>
      </c>
      <c r="C44" s="5" t="s">
        <v>51</v>
      </c>
      <c r="D44" s="5">
        <v>2026020543</v>
      </c>
      <c r="E44" s="8">
        <v>67.8</v>
      </c>
      <c r="F44" s="8">
        <v>66.8</v>
      </c>
      <c r="G44" s="7">
        <f t="shared" si="0"/>
        <v>67.2</v>
      </c>
      <c r="H44" s="6" t="s">
        <v>22</v>
      </c>
    </row>
    <row r="45" ht="39" customHeight="1" spans="1:8">
      <c r="A45" s="5">
        <v>42</v>
      </c>
      <c r="B45" s="10"/>
      <c r="C45" s="6" t="s">
        <v>52</v>
      </c>
      <c r="D45" s="6">
        <v>2026020510</v>
      </c>
      <c r="E45" s="7">
        <v>60.6</v>
      </c>
      <c r="F45" s="7">
        <v>71.4</v>
      </c>
      <c r="G45" s="7">
        <f t="shared" si="0"/>
        <v>67.08</v>
      </c>
      <c r="H45" s="6" t="s">
        <v>22</v>
      </c>
    </row>
    <row r="46" ht="39" customHeight="1" spans="1:8">
      <c r="A46" s="5">
        <v>43</v>
      </c>
      <c r="B46" s="11"/>
      <c r="C46" s="6" t="s">
        <v>53</v>
      </c>
      <c r="D46" s="6">
        <v>2026020511</v>
      </c>
      <c r="E46" s="7">
        <v>61.8</v>
      </c>
      <c r="F46" s="7">
        <v>66.8</v>
      </c>
      <c r="G46" s="7">
        <f t="shared" si="0"/>
        <v>64.8</v>
      </c>
      <c r="H46" s="6" t="s">
        <v>22</v>
      </c>
    </row>
    <row r="47" ht="39" customHeight="1" spans="1:8">
      <c r="A47" s="5">
        <v>44</v>
      </c>
      <c r="B47" s="6">
        <v>20260206</v>
      </c>
      <c r="C47" s="5" t="s">
        <v>54</v>
      </c>
      <c r="D47" s="5">
        <v>2026020608</v>
      </c>
      <c r="E47" s="8">
        <v>67.6</v>
      </c>
      <c r="F47" s="8">
        <v>85.2</v>
      </c>
      <c r="G47" s="7">
        <f t="shared" si="0"/>
        <v>78.16</v>
      </c>
      <c r="H47" s="6" t="s">
        <v>11</v>
      </c>
    </row>
    <row r="48" ht="39" customHeight="1" spans="1:8">
      <c r="A48" s="5">
        <v>45</v>
      </c>
      <c r="B48" s="6"/>
      <c r="C48" s="5" t="s">
        <v>55</v>
      </c>
      <c r="D48" s="5">
        <v>2026020617</v>
      </c>
      <c r="E48" s="8">
        <v>65.4</v>
      </c>
      <c r="F48" s="8">
        <v>85.2</v>
      </c>
      <c r="G48" s="7">
        <f t="shared" si="0"/>
        <v>77.28</v>
      </c>
      <c r="H48" s="6" t="s">
        <v>11</v>
      </c>
    </row>
    <row r="49" ht="39" customHeight="1" spans="1:8">
      <c r="A49" s="5">
        <v>46</v>
      </c>
      <c r="B49" s="6"/>
      <c r="C49" s="5" t="s">
        <v>56</v>
      </c>
      <c r="D49" s="5">
        <v>2026020615</v>
      </c>
      <c r="E49" s="8">
        <v>74.4</v>
      </c>
      <c r="F49" s="8">
        <v>73.4</v>
      </c>
      <c r="G49" s="7">
        <f t="shared" si="0"/>
        <v>73.8</v>
      </c>
      <c r="H49" s="6" t="s">
        <v>22</v>
      </c>
    </row>
    <row r="50" ht="39" customHeight="1" spans="1:8">
      <c r="A50" s="5">
        <v>47</v>
      </c>
      <c r="B50" s="6"/>
      <c r="C50" s="5" t="s">
        <v>57</v>
      </c>
      <c r="D50" s="5">
        <v>2026020616</v>
      </c>
      <c r="E50" s="8">
        <v>70</v>
      </c>
      <c r="F50" s="8">
        <v>70.2</v>
      </c>
      <c r="G50" s="7">
        <f t="shared" si="0"/>
        <v>70.12</v>
      </c>
      <c r="H50" s="6" t="s">
        <v>22</v>
      </c>
    </row>
    <row r="51" ht="39" customHeight="1" spans="1:8">
      <c r="A51" s="5">
        <v>48</v>
      </c>
      <c r="B51" s="6"/>
      <c r="C51" s="6" t="s">
        <v>58</v>
      </c>
      <c r="D51" s="6">
        <v>2026020605</v>
      </c>
      <c r="E51" s="7">
        <v>67.4</v>
      </c>
      <c r="F51" s="7">
        <v>70.2</v>
      </c>
      <c r="G51" s="7">
        <f t="shared" si="0"/>
        <v>69.08</v>
      </c>
      <c r="H51" s="6" t="s">
        <v>22</v>
      </c>
    </row>
    <row r="52" ht="39" customHeight="1" spans="1:8">
      <c r="A52" s="5">
        <v>49</v>
      </c>
      <c r="B52" s="6"/>
      <c r="C52" s="5" t="s">
        <v>59</v>
      </c>
      <c r="D52" s="5">
        <v>2026020619</v>
      </c>
      <c r="E52" s="8">
        <v>60.8</v>
      </c>
      <c r="F52" s="8">
        <v>68.4</v>
      </c>
      <c r="G52" s="7">
        <f t="shared" si="0"/>
        <v>65.36</v>
      </c>
      <c r="H52" s="6" t="s">
        <v>22</v>
      </c>
    </row>
  </sheetData>
  <autoFilter xmlns:etc="http://www.wps.cn/officeDocument/2017/etCustomData" ref="A3:H52" etc:filterBottomFollowUsedRange="0">
    <extLst/>
  </autoFilter>
  <mergeCells count="9">
    <mergeCell ref="A1:G1"/>
    <mergeCell ref="A2:H2"/>
    <mergeCell ref="B4:B14"/>
    <mergeCell ref="B15:B22"/>
    <mergeCell ref="B23:B29"/>
    <mergeCell ref="B30:B34"/>
    <mergeCell ref="B35:B43"/>
    <mergeCell ref="B44:B46"/>
    <mergeCell ref="B47:B52"/>
  </mergeCells>
  <conditionalFormatting sqref="D1 D3:D1048576">
    <cfRule type="duplicateValues" dxfId="0" priority="1"/>
  </conditionalFormatting>
  <conditionalFormatting sqref="D1 D3:D13 D15:D45 D53:D1048576">
    <cfRule type="duplicateValues" dxfId="0" priority="5"/>
    <cfRule type="duplicateValues" dxfId="0" priority="4"/>
    <cfRule type="duplicateValues" dxfId="0" priority="3"/>
    <cfRule type="duplicateValues" dxfId="0" priority="2"/>
  </conditionalFormatting>
  <printOptions horizontalCentered="1"/>
  <pageMargins left="0.393055555555556" right="0.393055555555556" top="0.786805555555556" bottom="0.393055555555556" header="0.5" footer="0.196527777777778"/>
  <pageSetup paperSize="9" scale="8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最终成绩（排序）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青言不语</cp:lastModifiedBy>
  <dcterms:created xsi:type="dcterms:W3CDTF">2026-06-01T01:28:00Z</dcterms:created>
  <dcterms:modified xsi:type="dcterms:W3CDTF">2026-06-03T00:13:01Z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0DBA4AEF966A41BE9C5E63AC937AC622_13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