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definedNames>
    <definedName name="_xlnm._FilterDatabase" localSheetId="0" hidden="1">Sheet1!$A$1:$I$103</definedName>
    <definedName name="_xlnm.Print_Area" localSheetId="0">Sheet1!$A$1:$J$102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<sst xmlns="http://schemas.openxmlformats.org/spreadsheetml/2006/main" count="785" uniqueCount="258">
  <si>
    <t>通辽市残疾人大学生就业援助岗位公开招聘工作
人员总成绩及进入体检、考察范围人员名单</t>
  </si>
  <si>
    <t>序号</t>
  </si>
  <si>
    <t>考号</t>
  </si>
  <si>
    <t>姓名</t>
  </si>
  <si>
    <t>报考单位</t>
  </si>
  <si>
    <t>报考职位</t>
  </si>
  <si>
    <t>笔试成绩</t>
  </si>
  <si>
    <t>面试成绩</t>
  </si>
  <si>
    <t>总成绩</t>
  </si>
  <si>
    <t>是否进入体检考察环节</t>
  </si>
  <si>
    <t>备注</t>
  </si>
  <si>
    <t>王琪</t>
  </si>
  <si>
    <t>中共开鲁县委政法委员会</t>
  </si>
  <si>
    <t>办公综合</t>
  </si>
  <si>
    <t>是</t>
  </si>
  <si>
    <t>曹彦贺</t>
  </si>
  <si>
    <t>否</t>
  </si>
  <si>
    <t>王利莹</t>
  </si>
  <si>
    <t>杨雨欣</t>
  </si>
  <si>
    <t>奈曼旗人力资源和就业服务中心</t>
  </si>
  <si>
    <t>梁明明</t>
  </si>
  <si>
    <t>奈曼旗妇女联合会</t>
  </si>
  <si>
    <t>许伟健</t>
  </si>
  <si>
    <t>陈凤润</t>
  </si>
  <si>
    <t>奈曼旗社会保险事业服务中心</t>
  </si>
  <si>
    <t>业务综合</t>
  </si>
  <si>
    <t>刘蕊</t>
  </si>
  <si>
    <t>王逢乐</t>
  </si>
  <si>
    <t>奈曼旗红十字会</t>
  </si>
  <si>
    <t>包圣宇</t>
  </si>
  <si>
    <t>阿丽亚</t>
  </si>
  <si>
    <t>库伦旗残疾人联合会</t>
  </si>
  <si>
    <t>包岩峰</t>
  </si>
  <si>
    <t>乌日古木拉</t>
  </si>
  <si>
    <t>倪洪胤</t>
  </si>
  <si>
    <t>哈申拉巴</t>
  </si>
  <si>
    <t>明山</t>
  </si>
  <si>
    <t>海如汗</t>
  </si>
  <si>
    <t>文字综合</t>
  </si>
  <si>
    <t>宋思瑶</t>
  </si>
  <si>
    <t>王青松</t>
  </si>
  <si>
    <t>开鲁县信访局</t>
  </si>
  <si>
    <t>郑彤郁</t>
  </si>
  <si>
    <t>钟亮</t>
  </si>
  <si>
    <t>马玉坤</t>
  </si>
  <si>
    <t>开鲁县大榆树镇人民政府</t>
  </si>
  <si>
    <t>朱鹏宇</t>
  </si>
  <si>
    <t>郭雪</t>
  </si>
  <si>
    <t>孙宇欣</t>
  </si>
  <si>
    <t>开鲁县残疾人联合会</t>
  </si>
  <si>
    <t>赵金月</t>
  </si>
  <si>
    <t>许梦寒</t>
  </si>
  <si>
    <t>陈治斌</t>
  </si>
  <si>
    <t>扎鲁特旗残疾人联合会</t>
  </si>
  <si>
    <t>业务职位1</t>
  </si>
  <si>
    <t>李世杰</t>
  </si>
  <si>
    <t>王媛媛</t>
  </si>
  <si>
    <t>李波</t>
  </si>
  <si>
    <t>业务职位2</t>
  </si>
  <si>
    <t>包乌英嘎</t>
  </si>
  <si>
    <t>娜木罕</t>
  </si>
  <si>
    <t>周守通</t>
  </si>
  <si>
    <t>业务职位3</t>
  </si>
  <si>
    <t>李丹</t>
  </si>
  <si>
    <t>萨日娜</t>
  </si>
  <si>
    <t>张国艳</t>
  </si>
  <si>
    <t>张媛媛</t>
  </si>
  <si>
    <t>李欣琪</t>
  </si>
  <si>
    <t>张欣悦</t>
  </si>
  <si>
    <t>苏都其其格</t>
  </si>
  <si>
    <t>李冉</t>
  </si>
  <si>
    <t>刘舒宁</t>
  </si>
  <si>
    <t>科尔沁区残疾人联合会</t>
  </si>
  <si>
    <t>业务职位</t>
  </si>
  <si>
    <t>孙千洲</t>
  </si>
  <si>
    <t>白鹏</t>
  </si>
  <si>
    <t>包春花</t>
  </si>
  <si>
    <t>科尔沁左翼中旗保康街道办事处</t>
  </si>
  <si>
    <t>张跃</t>
  </si>
  <si>
    <t>科尔沁左翼中旗保康镇人民政府</t>
  </si>
  <si>
    <t>李丽利</t>
  </si>
  <si>
    <t>李舒雨</t>
  </si>
  <si>
    <t>张少龙</t>
  </si>
  <si>
    <t>科尔沁左翼中旗妇女联合会</t>
  </si>
  <si>
    <t>王雪松</t>
  </si>
  <si>
    <t>徐香玉</t>
  </si>
  <si>
    <t>马永发</t>
  </si>
  <si>
    <t>科尔沁左翼中旗工商业联合会</t>
  </si>
  <si>
    <t>张鑫宁</t>
  </si>
  <si>
    <t>科尔沁左翼中旗巴彦塔拉镇人民政府</t>
  </si>
  <si>
    <t>张志磊</t>
  </si>
  <si>
    <t>江涛</t>
  </si>
  <si>
    <t>白丽馨</t>
  </si>
  <si>
    <t>科尔沁左翼中旗文学艺术界联合会</t>
  </si>
  <si>
    <t>高丽艳</t>
  </si>
  <si>
    <t>葛艺鹏</t>
  </si>
  <si>
    <t>科尔沁左翼中旗残疾人联合会</t>
  </si>
  <si>
    <t>包高娃</t>
  </si>
  <si>
    <t>赵倩</t>
  </si>
  <si>
    <t>吴昊</t>
  </si>
  <si>
    <t>科尔沁左翼中旗群团社会事务服务中心</t>
  </si>
  <si>
    <t>面试未达到最低分数线</t>
  </si>
  <si>
    <t>陈小翠</t>
  </si>
  <si>
    <t>缺考</t>
  </si>
  <si>
    <t>郑小雪</t>
  </si>
  <si>
    <t>科尔沁左翼中旗胜利乡人民政府</t>
  </si>
  <si>
    <t>包洪梅</t>
  </si>
  <si>
    <t>吴宇臣</t>
  </si>
  <si>
    <t>科尔沁左翼后旗残疾人联合会</t>
  </si>
  <si>
    <t>闫春梅</t>
  </si>
  <si>
    <t>邢东升</t>
  </si>
  <si>
    <t>王嘉宜</t>
  </si>
  <si>
    <t>乌兰图雅</t>
  </si>
  <si>
    <t>包丁方</t>
  </si>
  <si>
    <t>丽红</t>
  </si>
  <si>
    <t>科尔沁左翼后旗甘旗卡社区服务中心</t>
  </si>
  <si>
    <t>李梅</t>
  </si>
  <si>
    <t>文才</t>
  </si>
  <si>
    <t>双莲</t>
  </si>
  <si>
    <t>其力木格</t>
  </si>
  <si>
    <t>孟国庆</t>
  </si>
  <si>
    <t>王健</t>
  </si>
  <si>
    <t>科尔沁左翼后旗财政局</t>
  </si>
  <si>
    <t>王宁</t>
  </si>
  <si>
    <t>伊乐其</t>
  </si>
  <si>
    <t>通辽市医疗保障局</t>
  </si>
  <si>
    <t>郭岩婷</t>
  </si>
  <si>
    <t>李雪莹</t>
  </si>
  <si>
    <t>通辽市残疾人联合会</t>
  </si>
  <si>
    <t>张佳玉</t>
  </si>
  <si>
    <t>杨广君</t>
  </si>
  <si>
    <t>韩彬</t>
  </si>
  <si>
    <t>李天乐</t>
  </si>
  <si>
    <t>李鹏飞</t>
  </si>
  <si>
    <t>刘颖</t>
  </si>
  <si>
    <t>通辽市行政审批政务服务与数据管理局</t>
  </si>
  <si>
    <t>于明伟</t>
  </si>
  <si>
    <t>王可</t>
  </si>
  <si>
    <t>通辽经济技术开发区民政局</t>
  </si>
  <si>
    <t>程国贤</t>
  </si>
  <si>
    <t>丁岩</t>
  </si>
  <si>
    <t>李栅檬</t>
  </si>
  <si>
    <t>虞亚贞</t>
  </si>
  <si>
    <t>张浩</t>
  </si>
  <si>
    <t>霍林郭勒市残疾人联合会</t>
  </si>
  <si>
    <t>王庆龙</t>
  </si>
  <si>
    <t>刘杰</t>
  </si>
  <si>
    <t>房宏轩</t>
  </si>
  <si>
    <t>佟亚君</t>
  </si>
  <si>
    <t>邓立达</t>
  </si>
  <si>
    <t>2026年通辽市残疾人大学生就业援助岗位招聘面试成绩</t>
  </si>
  <si>
    <t>身份证号</t>
  </si>
  <si>
    <t>站队组</t>
  </si>
  <si>
    <t>面试组</t>
  </si>
  <si>
    <t>230124200012087541</t>
  </si>
  <si>
    <t>A</t>
  </si>
  <si>
    <t>152326200402124278</t>
  </si>
  <si>
    <t>152324200301010025</t>
  </si>
  <si>
    <t>152324199602152822</t>
  </si>
  <si>
    <t>152324200212022120</t>
  </si>
  <si>
    <t>15232719971225321X</t>
  </si>
  <si>
    <t>152327199611160719</t>
  </si>
  <si>
    <t>152327199703291521</t>
  </si>
  <si>
    <t>220105200505201620</t>
  </si>
  <si>
    <t>152322200005250064</t>
  </si>
  <si>
    <t>152322200305273524</t>
  </si>
  <si>
    <t>15232319890504721X</t>
  </si>
  <si>
    <t>152323200101045825</t>
  </si>
  <si>
    <t>152323200212195826</t>
  </si>
  <si>
    <t>150522200304184625</t>
  </si>
  <si>
    <t>152323200007135429</t>
  </si>
  <si>
    <t>152322200210010510</t>
  </si>
  <si>
    <t>152327198911161540</t>
  </si>
  <si>
    <t>152326199912178182</t>
  </si>
  <si>
    <t>152301199107135019</t>
  </si>
  <si>
    <t>152322199410143814</t>
  </si>
  <si>
    <t>15230120041205021x</t>
  </si>
  <si>
    <t>152327199803130418</t>
  </si>
  <si>
    <t>150502200210203623</t>
  </si>
  <si>
    <t>152324199912312844</t>
  </si>
  <si>
    <t>152326200208207379</t>
  </si>
  <si>
    <t>B</t>
  </si>
  <si>
    <t>152325200007273525</t>
  </si>
  <si>
    <t>15232520000503351X</t>
  </si>
  <si>
    <t>152325199412062021</t>
  </si>
  <si>
    <t>15232519940522001X</t>
  </si>
  <si>
    <t>152325198802095027</t>
  </si>
  <si>
    <t>152325200001271510</t>
  </si>
  <si>
    <t>150526200008151525</t>
  </si>
  <si>
    <t>152327198904210025</t>
  </si>
  <si>
    <t>152327199106185544</t>
  </si>
  <si>
    <t>152301200004300224</t>
  </si>
  <si>
    <t>152321200008113923</t>
  </si>
  <si>
    <t>152321199409234579</t>
  </si>
  <si>
    <t>152322199701100793</t>
  </si>
  <si>
    <t>220625198902102020</t>
  </si>
  <si>
    <t>152322199304130016</t>
  </si>
  <si>
    <t>150522200306197614</t>
  </si>
  <si>
    <t>152323200103180043</t>
  </si>
  <si>
    <t>152323199810090623</t>
  </si>
  <si>
    <t>152323200111213722</t>
  </si>
  <si>
    <t>152323200212278218</t>
  </si>
  <si>
    <t>15230120020919172X</t>
  </si>
  <si>
    <t>152321199011103915</t>
  </si>
  <si>
    <t>152321200303102565</t>
  </si>
  <si>
    <t>152301200601189683</t>
  </si>
  <si>
    <t>152324200103046342</t>
  </si>
  <si>
    <t>C</t>
  </si>
  <si>
    <t>152324199112084927</t>
  </si>
  <si>
    <t>152324199508093520</t>
  </si>
  <si>
    <t>152326200112086883</t>
  </si>
  <si>
    <t>152326200309030015</t>
  </si>
  <si>
    <t>152326200311304812</t>
  </si>
  <si>
    <t>152326200401031184</t>
  </si>
  <si>
    <t>152325199312115026</t>
  </si>
  <si>
    <t>15232519950126002X</t>
  </si>
  <si>
    <t>152324199111131816</t>
  </si>
  <si>
    <t>152324198911080020</t>
  </si>
  <si>
    <t>152324199705220015</t>
  </si>
  <si>
    <t>152324199410025810</t>
  </si>
  <si>
    <t>152324200204020010</t>
  </si>
  <si>
    <t>152324200210163026</t>
  </si>
  <si>
    <t>152327199801030018</t>
  </si>
  <si>
    <t>152327200001087222</t>
  </si>
  <si>
    <t>152327199809154429</t>
  </si>
  <si>
    <t>152327199311172822</t>
  </si>
  <si>
    <t>152327199604270020</t>
  </si>
  <si>
    <t>152327200004061124</t>
  </si>
  <si>
    <t>152327200403291023</t>
  </si>
  <si>
    <t>152327199906290043</t>
  </si>
  <si>
    <t>152327199505206621</t>
  </si>
  <si>
    <t>152322199602190922</t>
  </si>
  <si>
    <t>152322198702021718</t>
  </si>
  <si>
    <t>D</t>
  </si>
  <si>
    <t>152322200301103229</t>
  </si>
  <si>
    <t>152322199604143222</t>
  </si>
  <si>
    <t>152322198910221116</t>
  </si>
  <si>
    <t>152322200110082322</t>
  </si>
  <si>
    <t>152322199810051310</t>
  </si>
  <si>
    <t>15232219971130452X</t>
  </si>
  <si>
    <t>152322199602083721</t>
  </si>
  <si>
    <t>152322200501060016</t>
  </si>
  <si>
    <t>152322198707103827</t>
  </si>
  <si>
    <t>152322200212020720</t>
  </si>
  <si>
    <t>152322200411220581</t>
  </si>
  <si>
    <t>152322200206164023</t>
  </si>
  <si>
    <t>152323200009081612</t>
  </si>
  <si>
    <t>152323200305290021</t>
  </si>
  <si>
    <t>152323200210203714</t>
  </si>
  <si>
    <t>152323200507192024</t>
  </si>
  <si>
    <t>152323199212226842</t>
  </si>
  <si>
    <t>152323199807010020</t>
  </si>
  <si>
    <t>152302200011290016</t>
  </si>
  <si>
    <t>152302199903200025</t>
  </si>
  <si>
    <t>152326200106080450</t>
  </si>
  <si>
    <t>152302200311152029</t>
  </si>
  <si>
    <t>152327200406060052</t>
  </si>
  <si>
    <t>152302200011060827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</si>
</sst>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2"/>
  <sheetViews>
    <sheetView tabSelected="1" zoomScale="110" zoomScaleNormal="110" workbookViewId="0">
      <selection activeCell="A1" sqref="A1:J1"/>
    </sheetView>
  </sheetViews>
  <sheetFormatPr defaultColWidth="9.14166666666667" defaultRowHeight="15" customHeight="1"/>
  <cols>
    <col min="1" max="1" width="5.13333333333333" style="7" customWidth="1"/>
    <col min="2" max="2" width="12.8916666666667" style="7" customWidth="1"/>
    <col min="3" max="3" width="12.75" style="7" customWidth="1"/>
    <col min="4" max="4" width="41.8333333333333" style="7" customWidth="1"/>
    <col min="5" max="5" width="14.4083333333333" style="7" customWidth="1"/>
    <col min="6" max="8" width="9.14166666666667" style="7" customWidth="1"/>
    <col min="9" max="9" width="12.7166666666667" style="7" customWidth="1"/>
    <col min="10" max="10" width="18.275" style="7" customWidth="1"/>
    <col min="11" max="16384" width="9.14166666666667" style="7"/>
  </cols>
  <sheetData>
    <row r="1" ht="69" customHeight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ht="42" customHeight="1" spans="1:1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20" t="s">
        <v>9</v>
      </c>
      <c r="J2" s="9" t="s">
        <v>10</v>
      </c>
    </row>
    <row r="3" customHeight="1" spans="1:10">
      <c r="A3" s="9">
        <v>1</v>
      </c>
      <c r="B3" s="9">
        <v>10123010229</v>
      </c>
      <c r="C3" s="9" t="s">
        <v>11</v>
      </c>
      <c r="D3" s="10" t="s">
        <v>12</v>
      </c>
      <c r="E3" s="9" t="s">
        <v>13</v>
      </c>
      <c r="F3" s="9">
        <v>81.8</v>
      </c>
      <c r="G3" s="9">
        <v>71.4</v>
      </c>
      <c r="H3" s="11">
        <f t="shared" ref="H3:H10" si="0">F3*0.5+G3*0.5</f>
        <v>76.6</v>
      </c>
      <c r="I3" s="9" t="s">
        <v>14</v>
      </c>
      <c r="J3" s="9"/>
    </row>
    <row r="4" customHeight="1" spans="1:10">
      <c r="A4" s="9">
        <v>2</v>
      </c>
      <c r="B4" s="9">
        <v>10123010226</v>
      </c>
      <c r="C4" s="9" t="s">
        <v>15</v>
      </c>
      <c r="D4" s="10"/>
      <c r="E4" s="9"/>
      <c r="F4" s="9">
        <v>77</v>
      </c>
      <c r="G4" s="9">
        <v>72.6</v>
      </c>
      <c r="H4" s="11">
        <f t="shared" si="0"/>
        <v>74.8</v>
      </c>
      <c r="I4" s="9" t="s">
        <v>16</v>
      </c>
      <c r="J4" s="9"/>
    </row>
    <row r="5" customHeight="1" spans="1:10">
      <c r="A5" s="9">
        <v>3</v>
      </c>
      <c r="B5" s="9">
        <v>10123010225</v>
      </c>
      <c r="C5" s="9" t="s">
        <v>17</v>
      </c>
      <c r="D5" s="10"/>
      <c r="E5" s="9"/>
      <c r="F5" s="9">
        <v>68.4</v>
      </c>
      <c r="G5" s="9">
        <v>13.4</v>
      </c>
      <c r="H5" s="11">
        <f t="shared" si="0"/>
        <v>40.9</v>
      </c>
      <c r="I5" s="9" t="s">
        <v>16</v>
      </c>
      <c r="J5" s="9"/>
    </row>
    <row r="6" customHeight="1" spans="1:10">
      <c r="A6" s="9">
        <v>4</v>
      </c>
      <c r="B6" s="9">
        <v>10123010214</v>
      </c>
      <c r="C6" s="9" t="s">
        <v>18</v>
      </c>
      <c r="D6" s="12" t="s">
        <v>19</v>
      </c>
      <c r="E6" s="9" t="s">
        <v>13</v>
      </c>
      <c r="F6" s="9">
        <v>70.2</v>
      </c>
      <c r="G6" s="9">
        <v>74</v>
      </c>
      <c r="H6" s="11">
        <f t="shared" si="0"/>
        <v>72.1</v>
      </c>
      <c r="I6" s="9" t="s">
        <v>14</v>
      </c>
      <c r="J6" s="9"/>
    </row>
    <row r="7" customHeight="1" spans="1:10">
      <c r="A7" s="9">
        <v>5</v>
      </c>
      <c r="B7" s="9">
        <v>10123010211</v>
      </c>
      <c r="C7" s="9" t="s">
        <v>20</v>
      </c>
      <c r="D7" s="12" t="s">
        <v>21</v>
      </c>
      <c r="E7" s="9" t="s">
        <v>13</v>
      </c>
      <c r="F7" s="9">
        <v>76.6</v>
      </c>
      <c r="G7" s="9">
        <v>72</v>
      </c>
      <c r="H7" s="11">
        <f t="shared" si="0"/>
        <v>74.3</v>
      </c>
      <c r="I7" s="9" t="s">
        <v>14</v>
      </c>
      <c r="J7" s="9"/>
    </row>
    <row r="8" customHeight="1" spans="1:10">
      <c r="A8" s="9">
        <v>6</v>
      </c>
      <c r="B8" s="9">
        <v>10123010212</v>
      </c>
      <c r="C8" s="9" t="s">
        <v>22</v>
      </c>
      <c r="D8" s="12"/>
      <c r="E8" s="9"/>
      <c r="F8" s="9">
        <v>58.8</v>
      </c>
      <c r="G8" s="9">
        <v>70</v>
      </c>
      <c r="H8" s="11">
        <f t="shared" si="0"/>
        <v>64.4</v>
      </c>
      <c r="I8" s="9" t="s">
        <v>16</v>
      </c>
      <c r="J8" s="9"/>
    </row>
    <row r="9" customHeight="1" spans="1:10">
      <c r="A9" s="9">
        <v>7</v>
      </c>
      <c r="B9" s="9">
        <v>10123010702</v>
      </c>
      <c r="C9" s="9" t="s">
        <v>23</v>
      </c>
      <c r="D9" s="12" t="s">
        <v>24</v>
      </c>
      <c r="E9" s="9" t="s">
        <v>25</v>
      </c>
      <c r="F9" s="9">
        <v>78.4</v>
      </c>
      <c r="G9" s="9">
        <v>75.6</v>
      </c>
      <c r="H9" s="11">
        <f t="shared" si="0"/>
        <v>77</v>
      </c>
      <c r="I9" s="9" t="s">
        <v>14</v>
      </c>
      <c r="J9" s="9"/>
    </row>
    <row r="10" customHeight="1" spans="1:10">
      <c r="A10" s="9">
        <v>8</v>
      </c>
      <c r="B10" s="9">
        <v>10123010703</v>
      </c>
      <c r="C10" s="9" t="s">
        <v>26</v>
      </c>
      <c r="D10" s="12"/>
      <c r="E10" s="9"/>
      <c r="F10" s="9">
        <v>79.6</v>
      </c>
      <c r="G10" s="9">
        <v>71.8</v>
      </c>
      <c r="H10" s="11">
        <f t="shared" si="0"/>
        <v>75.7</v>
      </c>
      <c r="I10" s="9" t="s">
        <v>16</v>
      </c>
      <c r="J10" s="9"/>
    </row>
    <row r="11" customHeight="1" spans="1:10">
      <c r="A11" s="9">
        <v>9</v>
      </c>
      <c r="B11" s="9">
        <v>10123010209</v>
      </c>
      <c r="C11" s="9" t="s">
        <v>27</v>
      </c>
      <c r="D11" s="12" t="s">
        <v>28</v>
      </c>
      <c r="E11" s="9" t="s">
        <v>13</v>
      </c>
      <c r="F11" s="9">
        <v>65.2</v>
      </c>
      <c r="G11" s="9">
        <v>70.4</v>
      </c>
      <c r="H11" s="11">
        <f t="shared" ref="H11:H35" si="1">F11*0.5+G11*0.5</f>
        <v>67.8</v>
      </c>
      <c r="I11" s="9" t="s">
        <v>14</v>
      </c>
      <c r="J11" s="9"/>
    </row>
    <row r="12" customHeight="1" spans="1:10">
      <c r="A12" s="9">
        <v>10</v>
      </c>
      <c r="B12" s="9">
        <v>10123010208</v>
      </c>
      <c r="C12" s="9" t="s">
        <v>29</v>
      </c>
      <c r="D12" s="12"/>
      <c r="E12" s="9"/>
      <c r="F12" s="9">
        <v>62</v>
      </c>
      <c r="G12" s="9">
        <v>14.2</v>
      </c>
      <c r="H12" s="11">
        <f t="shared" si="1"/>
        <v>38.1</v>
      </c>
      <c r="I12" s="9" t="s">
        <v>16</v>
      </c>
      <c r="J12" s="9"/>
    </row>
    <row r="13" customHeight="1" spans="1:10">
      <c r="A13" s="9">
        <v>11</v>
      </c>
      <c r="B13" s="9">
        <v>10123010426</v>
      </c>
      <c r="C13" s="9" t="s">
        <v>30</v>
      </c>
      <c r="D13" s="12" t="s">
        <v>31</v>
      </c>
      <c r="E13" s="9" t="s">
        <v>13</v>
      </c>
      <c r="F13" s="9">
        <v>78</v>
      </c>
      <c r="G13" s="9">
        <v>78.4</v>
      </c>
      <c r="H13" s="11">
        <f t="shared" si="1"/>
        <v>78.2</v>
      </c>
      <c r="I13" s="9" t="s">
        <v>14</v>
      </c>
      <c r="J13" s="9"/>
    </row>
    <row r="14" customHeight="1" spans="1:10">
      <c r="A14" s="9">
        <v>12</v>
      </c>
      <c r="B14" s="9">
        <v>10123010421</v>
      </c>
      <c r="C14" s="9" t="s">
        <v>32</v>
      </c>
      <c r="D14" s="12"/>
      <c r="E14" s="9"/>
      <c r="F14" s="9">
        <v>68.4</v>
      </c>
      <c r="G14" s="9">
        <v>75.2</v>
      </c>
      <c r="H14" s="11">
        <f t="shared" si="1"/>
        <v>71.8</v>
      </c>
      <c r="I14" s="9" t="s">
        <v>14</v>
      </c>
      <c r="J14" s="9"/>
    </row>
    <row r="15" customHeight="1" spans="1:10">
      <c r="A15" s="9">
        <v>13</v>
      </c>
      <c r="B15" s="9">
        <v>10123010425</v>
      </c>
      <c r="C15" s="9" t="s">
        <v>33</v>
      </c>
      <c r="D15" s="12"/>
      <c r="E15" s="9"/>
      <c r="F15" s="9">
        <v>67.6</v>
      </c>
      <c r="G15" s="9">
        <v>73.4</v>
      </c>
      <c r="H15" s="11">
        <f t="shared" si="1"/>
        <v>70.5</v>
      </c>
      <c r="I15" s="9" t="s">
        <v>16</v>
      </c>
      <c r="J15" s="9"/>
    </row>
    <row r="16" customHeight="1" spans="1:10">
      <c r="A16" s="9">
        <v>14</v>
      </c>
      <c r="B16" s="9">
        <v>10123010424</v>
      </c>
      <c r="C16" s="9" t="s">
        <v>34</v>
      </c>
      <c r="D16" s="12"/>
      <c r="E16" s="9"/>
      <c r="F16" s="9">
        <v>67.4</v>
      </c>
      <c r="G16" s="9">
        <v>70.8</v>
      </c>
      <c r="H16" s="11">
        <f t="shared" si="1"/>
        <v>69.1</v>
      </c>
      <c r="I16" s="9" t="s">
        <v>16</v>
      </c>
      <c r="J16" s="9"/>
    </row>
    <row r="17" customHeight="1" spans="1:10">
      <c r="A17" s="9">
        <v>15</v>
      </c>
      <c r="B17" s="9">
        <v>10123010422</v>
      </c>
      <c r="C17" s="9" t="s">
        <v>35</v>
      </c>
      <c r="D17" s="12"/>
      <c r="E17" s="9"/>
      <c r="F17" s="9">
        <v>64.8</v>
      </c>
      <c r="G17" s="9">
        <v>72.6</v>
      </c>
      <c r="H17" s="11">
        <f t="shared" si="1"/>
        <v>68.7</v>
      </c>
      <c r="I17" s="9" t="s">
        <v>16</v>
      </c>
      <c r="J17" s="9"/>
    </row>
    <row r="18" customHeight="1" spans="1:10">
      <c r="A18" s="9">
        <v>16</v>
      </c>
      <c r="B18" s="9">
        <v>10123010427</v>
      </c>
      <c r="C18" s="9" t="s">
        <v>36</v>
      </c>
      <c r="D18" s="12"/>
      <c r="E18" s="9"/>
      <c r="F18" s="9">
        <v>53.8</v>
      </c>
      <c r="G18" s="9">
        <v>70.2</v>
      </c>
      <c r="H18" s="11">
        <f t="shared" si="1"/>
        <v>62</v>
      </c>
      <c r="I18" s="9" t="s">
        <v>16</v>
      </c>
      <c r="J18" s="9"/>
    </row>
    <row r="19" customHeight="1" spans="1:10">
      <c r="A19" s="9">
        <v>17</v>
      </c>
      <c r="B19" s="9">
        <v>10123010429</v>
      </c>
      <c r="C19" s="9" t="s">
        <v>37</v>
      </c>
      <c r="D19" s="12"/>
      <c r="E19" s="9" t="s">
        <v>38</v>
      </c>
      <c r="F19" s="9">
        <v>54.2</v>
      </c>
      <c r="G19" s="9">
        <v>70</v>
      </c>
      <c r="H19" s="11">
        <f t="shared" si="1"/>
        <v>62.1</v>
      </c>
      <c r="I19" s="9" t="s">
        <v>14</v>
      </c>
      <c r="J19" s="9"/>
    </row>
    <row r="20" customHeight="1" spans="1:10">
      <c r="A20" s="9">
        <v>18</v>
      </c>
      <c r="B20" s="9">
        <v>10123010430</v>
      </c>
      <c r="C20" s="9" t="s">
        <v>39</v>
      </c>
      <c r="D20" s="12"/>
      <c r="E20" s="9"/>
      <c r="F20" s="9">
        <v>46.8</v>
      </c>
      <c r="G20" s="9">
        <v>67.6</v>
      </c>
      <c r="H20" s="11">
        <f t="shared" si="1"/>
        <v>57.2</v>
      </c>
      <c r="I20" s="9" t="s">
        <v>16</v>
      </c>
      <c r="J20" s="9"/>
    </row>
    <row r="21" customHeight="1" spans="1:10">
      <c r="A21" s="9">
        <v>19</v>
      </c>
      <c r="B21" s="9">
        <v>10123010219</v>
      </c>
      <c r="C21" s="9" t="s">
        <v>40</v>
      </c>
      <c r="D21" s="12" t="s">
        <v>41</v>
      </c>
      <c r="E21" s="9" t="s">
        <v>13</v>
      </c>
      <c r="F21" s="9">
        <v>87.8</v>
      </c>
      <c r="G21" s="9">
        <v>72</v>
      </c>
      <c r="H21" s="11">
        <f t="shared" si="1"/>
        <v>79.9</v>
      </c>
      <c r="I21" s="9" t="s">
        <v>14</v>
      </c>
      <c r="J21" s="9"/>
    </row>
    <row r="22" customHeight="1" spans="1:10">
      <c r="A22" s="9">
        <v>20</v>
      </c>
      <c r="B22" s="9">
        <v>10123010220</v>
      </c>
      <c r="C22" s="9" t="s">
        <v>42</v>
      </c>
      <c r="D22" s="12"/>
      <c r="E22" s="9"/>
      <c r="F22" s="9">
        <v>79.8</v>
      </c>
      <c r="G22" s="9">
        <v>72.4</v>
      </c>
      <c r="H22" s="11">
        <f t="shared" si="1"/>
        <v>76.1</v>
      </c>
      <c r="I22" s="9" t="s">
        <v>16</v>
      </c>
      <c r="J22" s="9"/>
    </row>
    <row r="23" customHeight="1" spans="1:10">
      <c r="A23" s="9">
        <v>21</v>
      </c>
      <c r="B23" s="9">
        <v>10123010221</v>
      </c>
      <c r="C23" s="9" t="s">
        <v>43</v>
      </c>
      <c r="D23" s="12"/>
      <c r="E23" s="9"/>
      <c r="F23" s="9">
        <v>72.6</v>
      </c>
      <c r="G23" s="9">
        <v>8.4</v>
      </c>
      <c r="H23" s="11">
        <f t="shared" si="1"/>
        <v>40.5</v>
      </c>
      <c r="I23" s="9" t="s">
        <v>16</v>
      </c>
      <c r="J23" s="9"/>
    </row>
    <row r="24" customHeight="1" spans="1:10">
      <c r="A24" s="9">
        <v>22</v>
      </c>
      <c r="B24" s="9">
        <v>10123010222</v>
      </c>
      <c r="C24" s="9" t="s">
        <v>44</v>
      </c>
      <c r="D24" s="12" t="s">
        <v>45</v>
      </c>
      <c r="E24" s="9" t="s">
        <v>13</v>
      </c>
      <c r="F24" s="9">
        <v>74.2</v>
      </c>
      <c r="G24" s="9">
        <v>67.2</v>
      </c>
      <c r="H24" s="11">
        <f t="shared" si="1"/>
        <v>70.7</v>
      </c>
      <c r="I24" s="9" t="s">
        <v>14</v>
      </c>
      <c r="J24" s="9"/>
    </row>
    <row r="25" customHeight="1" spans="1:10">
      <c r="A25" s="9">
        <v>23</v>
      </c>
      <c r="B25" s="9">
        <v>10123010223</v>
      </c>
      <c r="C25" s="9" t="s">
        <v>46</v>
      </c>
      <c r="D25" s="12"/>
      <c r="E25" s="9"/>
      <c r="F25" s="9">
        <v>58.8</v>
      </c>
      <c r="G25" s="9">
        <v>14.4</v>
      </c>
      <c r="H25" s="11">
        <f t="shared" si="1"/>
        <v>36.6</v>
      </c>
      <c r="I25" s="9" t="s">
        <v>16</v>
      </c>
      <c r="J25" s="9"/>
    </row>
    <row r="26" customHeight="1" spans="1:10">
      <c r="A26" s="9">
        <v>24</v>
      </c>
      <c r="B26" s="9">
        <v>10123010224</v>
      </c>
      <c r="C26" s="9" t="s">
        <v>47</v>
      </c>
      <c r="D26" s="12"/>
      <c r="E26" s="9"/>
      <c r="F26" s="9">
        <v>58</v>
      </c>
      <c r="G26" s="9">
        <v>14.8</v>
      </c>
      <c r="H26" s="11">
        <f t="shared" si="1"/>
        <v>36.4</v>
      </c>
      <c r="I26" s="9" t="s">
        <v>16</v>
      </c>
      <c r="J26" s="9"/>
    </row>
    <row r="27" customHeight="1" spans="1:10">
      <c r="A27" s="9">
        <v>25</v>
      </c>
      <c r="B27" s="9">
        <v>10123010301</v>
      </c>
      <c r="C27" s="9" t="s">
        <v>48</v>
      </c>
      <c r="D27" s="12" t="s">
        <v>49</v>
      </c>
      <c r="E27" s="9" t="s">
        <v>13</v>
      </c>
      <c r="F27" s="9">
        <v>86</v>
      </c>
      <c r="G27" s="9">
        <v>72</v>
      </c>
      <c r="H27" s="11">
        <f t="shared" si="1"/>
        <v>79</v>
      </c>
      <c r="I27" s="9" t="s">
        <v>14</v>
      </c>
      <c r="J27" s="9"/>
    </row>
    <row r="28" customHeight="1" spans="1:10">
      <c r="A28" s="9">
        <v>26</v>
      </c>
      <c r="B28" s="9">
        <v>10123010705</v>
      </c>
      <c r="C28" s="9" t="s">
        <v>50</v>
      </c>
      <c r="D28" s="12"/>
      <c r="E28" s="9"/>
      <c r="F28" s="9">
        <v>83.6</v>
      </c>
      <c r="G28" s="9">
        <v>69.6</v>
      </c>
      <c r="H28" s="11">
        <f t="shared" si="1"/>
        <v>76.6</v>
      </c>
      <c r="I28" s="9" t="s">
        <v>16</v>
      </c>
      <c r="J28" s="9"/>
    </row>
    <row r="29" customHeight="1" spans="1:10">
      <c r="A29" s="9">
        <v>27</v>
      </c>
      <c r="B29" s="9">
        <v>10123010303</v>
      </c>
      <c r="C29" s="9" t="s">
        <v>51</v>
      </c>
      <c r="D29" s="12"/>
      <c r="E29" s="9"/>
      <c r="F29" s="9">
        <v>80.2</v>
      </c>
      <c r="G29" s="9">
        <v>72.8</v>
      </c>
      <c r="H29" s="11">
        <f t="shared" si="1"/>
        <v>76.5</v>
      </c>
      <c r="I29" s="9" t="s">
        <v>16</v>
      </c>
      <c r="J29" s="9"/>
    </row>
    <row r="30" customHeight="1" spans="1:10">
      <c r="A30" s="9">
        <v>28</v>
      </c>
      <c r="B30" s="9">
        <v>10123010707</v>
      </c>
      <c r="C30" s="9" t="s">
        <v>52</v>
      </c>
      <c r="D30" s="13" t="s">
        <v>53</v>
      </c>
      <c r="E30" s="9" t="s">
        <v>54</v>
      </c>
      <c r="F30" s="9">
        <v>74.6</v>
      </c>
      <c r="G30" s="9">
        <v>70.2</v>
      </c>
      <c r="H30" s="11">
        <f t="shared" si="1"/>
        <v>72.4</v>
      </c>
      <c r="I30" s="9" t="s">
        <v>14</v>
      </c>
      <c r="J30" s="9"/>
    </row>
    <row r="31" customHeight="1" spans="1:10">
      <c r="A31" s="9">
        <v>29</v>
      </c>
      <c r="B31" s="9">
        <v>10123010408</v>
      </c>
      <c r="C31" s="9" t="s">
        <v>55</v>
      </c>
      <c r="D31" s="14"/>
      <c r="E31" s="9"/>
      <c r="F31" s="9">
        <v>71.4</v>
      </c>
      <c r="G31" s="9">
        <v>73</v>
      </c>
      <c r="H31" s="11">
        <f t="shared" si="1"/>
        <v>72.2</v>
      </c>
      <c r="I31" s="9" t="s">
        <v>16</v>
      </c>
      <c r="J31" s="9"/>
    </row>
    <row r="32" customHeight="1" spans="1:10">
      <c r="A32" s="9">
        <v>30</v>
      </c>
      <c r="B32" s="9">
        <v>10123010407</v>
      </c>
      <c r="C32" s="9" t="s">
        <v>56</v>
      </c>
      <c r="D32" s="14"/>
      <c r="E32" s="9"/>
      <c r="F32" s="9">
        <v>62.8</v>
      </c>
      <c r="G32" s="9">
        <v>66.6</v>
      </c>
      <c r="H32" s="11">
        <f t="shared" si="1"/>
        <v>64.7</v>
      </c>
      <c r="I32" s="9" t="s">
        <v>16</v>
      </c>
      <c r="J32" s="9"/>
    </row>
    <row r="33" customHeight="1" spans="1:10">
      <c r="A33" s="9">
        <v>31</v>
      </c>
      <c r="B33" s="9">
        <v>10123010411</v>
      </c>
      <c r="C33" s="9" t="s">
        <v>57</v>
      </c>
      <c r="D33" s="14"/>
      <c r="E33" s="9" t="s">
        <v>58</v>
      </c>
      <c r="F33" s="9">
        <v>71.8</v>
      </c>
      <c r="G33" s="9">
        <v>73.4</v>
      </c>
      <c r="H33" s="11">
        <f t="shared" si="1"/>
        <v>72.6</v>
      </c>
      <c r="I33" s="9" t="s">
        <v>14</v>
      </c>
      <c r="J33" s="9"/>
    </row>
    <row r="34" customHeight="1" spans="1:10">
      <c r="A34" s="9">
        <v>32</v>
      </c>
      <c r="B34" s="9">
        <v>10123010409</v>
      </c>
      <c r="C34" s="9" t="s">
        <v>59</v>
      </c>
      <c r="D34" s="14"/>
      <c r="E34" s="9"/>
      <c r="F34" s="9">
        <v>61.6</v>
      </c>
      <c r="G34" s="9">
        <v>70.2</v>
      </c>
      <c r="H34" s="11">
        <f t="shared" si="1"/>
        <v>65.9</v>
      </c>
      <c r="I34" s="9" t="s">
        <v>16</v>
      </c>
      <c r="J34" s="9"/>
    </row>
    <row r="35" customHeight="1" spans="1:10">
      <c r="A35" s="9">
        <v>33</v>
      </c>
      <c r="B35" s="9">
        <v>10123010410</v>
      </c>
      <c r="C35" s="9" t="s">
        <v>60</v>
      </c>
      <c r="D35" s="14"/>
      <c r="E35" s="9"/>
      <c r="F35" s="9">
        <v>56</v>
      </c>
      <c r="G35" s="9">
        <v>66</v>
      </c>
      <c r="H35" s="11">
        <f t="shared" si="1"/>
        <v>61</v>
      </c>
      <c r="I35" s="9" t="s">
        <v>16</v>
      </c>
      <c r="J35" s="9"/>
    </row>
    <row r="36" customHeight="1" spans="1:10">
      <c r="A36" s="9">
        <v>34</v>
      </c>
      <c r="B36" s="9">
        <v>10123010413</v>
      </c>
      <c r="C36" s="9" t="s">
        <v>61</v>
      </c>
      <c r="D36" s="14"/>
      <c r="E36" s="9" t="s">
        <v>62</v>
      </c>
      <c r="F36" s="9">
        <v>75</v>
      </c>
      <c r="G36" s="9">
        <v>76.6</v>
      </c>
      <c r="H36" s="11">
        <f t="shared" ref="H36:H67" si="2">F36*0.5+G36*0.5</f>
        <v>75.8</v>
      </c>
      <c r="I36" s="9" t="s">
        <v>14</v>
      </c>
      <c r="J36" s="9"/>
    </row>
    <row r="37" customHeight="1" spans="1:10">
      <c r="A37" s="9">
        <v>35</v>
      </c>
      <c r="B37" s="9">
        <v>10123010414</v>
      </c>
      <c r="C37" s="9" t="s">
        <v>63</v>
      </c>
      <c r="D37" s="14"/>
      <c r="E37" s="9"/>
      <c r="F37" s="9">
        <v>72.2</v>
      </c>
      <c r="G37" s="9">
        <v>76</v>
      </c>
      <c r="H37" s="11">
        <f t="shared" si="2"/>
        <v>74.1</v>
      </c>
      <c r="I37" s="9" t="s">
        <v>16</v>
      </c>
      <c r="J37" s="9"/>
    </row>
    <row r="38" customHeight="1" spans="1:10">
      <c r="A38" s="9">
        <v>36</v>
      </c>
      <c r="B38" s="9">
        <v>10123010412</v>
      </c>
      <c r="C38" s="9" t="s">
        <v>64</v>
      </c>
      <c r="D38" s="14"/>
      <c r="E38" s="9"/>
      <c r="F38" s="9">
        <v>55.8</v>
      </c>
      <c r="G38" s="9">
        <v>72.6</v>
      </c>
      <c r="H38" s="11">
        <f t="shared" si="2"/>
        <v>64.2</v>
      </c>
      <c r="I38" s="9" t="s">
        <v>16</v>
      </c>
      <c r="J38" s="9"/>
    </row>
    <row r="39" customHeight="1" spans="1:10">
      <c r="A39" s="9">
        <v>37</v>
      </c>
      <c r="B39" s="9">
        <v>10123010329</v>
      </c>
      <c r="C39" s="9" t="s">
        <v>65</v>
      </c>
      <c r="D39" s="14"/>
      <c r="E39" s="15" t="s">
        <v>13</v>
      </c>
      <c r="F39" s="9">
        <v>85</v>
      </c>
      <c r="G39" s="9">
        <v>77.6</v>
      </c>
      <c r="H39" s="11">
        <f t="shared" si="2"/>
        <v>81.3</v>
      </c>
      <c r="I39" s="9" t="s">
        <v>14</v>
      </c>
      <c r="J39" s="9"/>
    </row>
    <row r="40" customHeight="1" spans="1:10">
      <c r="A40" s="9">
        <v>38</v>
      </c>
      <c r="B40" s="9">
        <v>10123010330</v>
      </c>
      <c r="C40" s="9" t="s">
        <v>66</v>
      </c>
      <c r="D40" s="14"/>
      <c r="E40" s="16"/>
      <c r="F40" s="9">
        <v>76.2</v>
      </c>
      <c r="G40" s="9">
        <v>79</v>
      </c>
      <c r="H40" s="11">
        <f t="shared" si="2"/>
        <v>77.6</v>
      </c>
      <c r="I40" s="9" t="s">
        <v>14</v>
      </c>
      <c r="J40" s="9"/>
    </row>
    <row r="41" customHeight="1" spans="1:10">
      <c r="A41" s="9">
        <v>39</v>
      </c>
      <c r="B41" s="9">
        <v>10123010401</v>
      </c>
      <c r="C41" s="9" t="s">
        <v>67</v>
      </c>
      <c r="D41" s="14"/>
      <c r="E41" s="16"/>
      <c r="F41" s="9">
        <v>71.2</v>
      </c>
      <c r="G41" s="9">
        <v>76.4</v>
      </c>
      <c r="H41" s="11">
        <f t="shared" si="2"/>
        <v>73.8</v>
      </c>
      <c r="I41" s="9" t="s">
        <v>16</v>
      </c>
      <c r="J41" s="9"/>
    </row>
    <row r="42" customHeight="1" spans="1:10">
      <c r="A42" s="9">
        <v>40</v>
      </c>
      <c r="B42" s="9">
        <v>10123010325</v>
      </c>
      <c r="C42" s="9" t="s">
        <v>68</v>
      </c>
      <c r="D42" s="14"/>
      <c r="E42" s="16"/>
      <c r="F42" s="9">
        <v>72.2</v>
      </c>
      <c r="G42" s="9">
        <v>74.4</v>
      </c>
      <c r="H42" s="11">
        <f t="shared" si="2"/>
        <v>73.3</v>
      </c>
      <c r="I42" s="9" t="s">
        <v>16</v>
      </c>
      <c r="J42" s="9"/>
    </row>
    <row r="43" customHeight="1" spans="1:10">
      <c r="A43" s="9">
        <v>41</v>
      </c>
      <c r="B43" s="9">
        <v>10123010326</v>
      </c>
      <c r="C43" s="9" t="s">
        <v>69</v>
      </c>
      <c r="D43" s="14"/>
      <c r="E43" s="16"/>
      <c r="F43" s="9">
        <v>66.2</v>
      </c>
      <c r="G43" s="9">
        <v>75.2</v>
      </c>
      <c r="H43" s="11">
        <f t="shared" si="2"/>
        <v>70.7</v>
      </c>
      <c r="I43" s="9" t="s">
        <v>16</v>
      </c>
      <c r="J43" s="9"/>
    </row>
    <row r="44" customHeight="1" spans="1:10">
      <c r="A44" s="9">
        <v>42</v>
      </c>
      <c r="B44" s="9">
        <v>10123010404</v>
      </c>
      <c r="C44" s="9" t="s">
        <v>70</v>
      </c>
      <c r="D44" s="17"/>
      <c r="E44" s="18"/>
      <c r="F44" s="9">
        <v>68.8</v>
      </c>
      <c r="G44" s="9">
        <v>71</v>
      </c>
      <c r="H44" s="11">
        <f t="shared" si="2"/>
        <v>69.9</v>
      </c>
      <c r="I44" s="9" t="s">
        <v>16</v>
      </c>
      <c r="J44" s="9"/>
    </row>
    <row r="45" customHeight="1" spans="1:10">
      <c r="A45" s="9">
        <v>43</v>
      </c>
      <c r="B45" s="9">
        <v>10123010103</v>
      </c>
      <c r="C45" s="9" t="s">
        <v>71</v>
      </c>
      <c r="D45" s="12" t="s">
        <v>72</v>
      </c>
      <c r="E45" s="9" t="s">
        <v>73</v>
      </c>
      <c r="F45" s="9">
        <v>84</v>
      </c>
      <c r="G45" s="9">
        <v>81.4</v>
      </c>
      <c r="H45" s="11">
        <f t="shared" si="2"/>
        <v>82.7</v>
      </c>
      <c r="I45" s="9" t="s">
        <v>14</v>
      </c>
      <c r="J45" s="9"/>
    </row>
    <row r="46" customHeight="1" spans="1:10">
      <c r="A46" s="9">
        <v>44</v>
      </c>
      <c r="B46" s="9">
        <v>10123010101</v>
      </c>
      <c r="C46" s="9" t="s">
        <v>74</v>
      </c>
      <c r="D46" s="12"/>
      <c r="E46" s="9"/>
      <c r="F46" s="9">
        <v>78.8</v>
      </c>
      <c r="G46" s="9">
        <v>72.8</v>
      </c>
      <c r="H46" s="11">
        <f t="shared" si="2"/>
        <v>75.8</v>
      </c>
      <c r="I46" s="9" t="s">
        <v>16</v>
      </c>
      <c r="J46" s="9"/>
    </row>
    <row r="47" customHeight="1" spans="1:10">
      <c r="A47" s="9">
        <v>45</v>
      </c>
      <c r="B47" s="9">
        <v>10123010105</v>
      </c>
      <c r="C47" s="9" t="s">
        <v>75</v>
      </c>
      <c r="D47" s="12"/>
      <c r="E47" s="9"/>
      <c r="F47" s="9">
        <v>76</v>
      </c>
      <c r="G47" s="9">
        <v>71.4</v>
      </c>
      <c r="H47" s="11">
        <f t="shared" si="2"/>
        <v>73.7</v>
      </c>
      <c r="I47" s="9" t="s">
        <v>16</v>
      </c>
      <c r="J47" s="9"/>
    </row>
    <row r="48" customHeight="1" spans="1:10">
      <c r="A48" s="9">
        <v>46</v>
      </c>
      <c r="B48" s="9">
        <v>10123010118</v>
      </c>
      <c r="C48" s="9" t="s">
        <v>76</v>
      </c>
      <c r="D48" s="12" t="s">
        <v>77</v>
      </c>
      <c r="E48" s="9" t="s">
        <v>13</v>
      </c>
      <c r="F48" s="9">
        <v>73.4</v>
      </c>
      <c r="G48" s="9">
        <v>73.8</v>
      </c>
      <c r="H48" s="11">
        <f t="shared" si="2"/>
        <v>73.6</v>
      </c>
      <c r="I48" s="9" t="s">
        <v>14</v>
      </c>
      <c r="J48" s="9"/>
    </row>
    <row r="49" customHeight="1" spans="1:10">
      <c r="A49" s="9">
        <v>47</v>
      </c>
      <c r="B49" s="9">
        <v>10123010701</v>
      </c>
      <c r="C49" s="9" t="s">
        <v>78</v>
      </c>
      <c r="D49" s="12" t="s">
        <v>79</v>
      </c>
      <c r="E49" s="9" t="s">
        <v>73</v>
      </c>
      <c r="F49" s="9">
        <v>70.6</v>
      </c>
      <c r="G49" s="9">
        <v>67.2</v>
      </c>
      <c r="H49" s="11">
        <f t="shared" si="2"/>
        <v>68.9</v>
      </c>
      <c r="I49" s="9" t="s">
        <v>14</v>
      </c>
      <c r="J49" s="9"/>
    </row>
    <row r="50" customHeight="1" spans="1:10">
      <c r="A50" s="9">
        <v>48</v>
      </c>
      <c r="B50" s="9">
        <v>10123010119</v>
      </c>
      <c r="C50" s="9" t="s">
        <v>80</v>
      </c>
      <c r="D50" s="12"/>
      <c r="E50" s="9"/>
      <c r="F50" s="9">
        <v>53.4</v>
      </c>
      <c r="G50" s="9">
        <v>71</v>
      </c>
      <c r="H50" s="11">
        <f t="shared" si="2"/>
        <v>62.2</v>
      </c>
      <c r="I50" s="9" t="s">
        <v>16</v>
      </c>
      <c r="J50" s="9"/>
    </row>
    <row r="51" customHeight="1" spans="1:10">
      <c r="A51" s="9">
        <v>49</v>
      </c>
      <c r="B51" s="9">
        <v>10123010120</v>
      </c>
      <c r="C51" s="9" t="s">
        <v>81</v>
      </c>
      <c r="D51" s="12"/>
      <c r="E51" s="9"/>
      <c r="F51" s="9">
        <v>75.6</v>
      </c>
      <c r="G51" s="9">
        <v>12</v>
      </c>
      <c r="H51" s="11">
        <f t="shared" si="2"/>
        <v>43.8</v>
      </c>
      <c r="I51" s="9" t="s">
        <v>16</v>
      </c>
      <c r="J51" s="9"/>
    </row>
    <row r="52" customHeight="1" spans="1:10">
      <c r="A52" s="9">
        <v>50</v>
      </c>
      <c r="B52" s="9">
        <v>10123010203</v>
      </c>
      <c r="C52" s="9" t="s">
        <v>82</v>
      </c>
      <c r="D52" s="12" t="s">
        <v>83</v>
      </c>
      <c r="E52" s="9" t="s">
        <v>38</v>
      </c>
      <c r="F52" s="9">
        <v>73.2</v>
      </c>
      <c r="G52" s="9">
        <v>73.4</v>
      </c>
      <c r="H52" s="11">
        <f t="shared" si="2"/>
        <v>73.3</v>
      </c>
      <c r="I52" s="9" t="s">
        <v>14</v>
      </c>
      <c r="J52" s="9"/>
    </row>
    <row r="53" customHeight="1" spans="1:10">
      <c r="A53" s="9">
        <v>51</v>
      </c>
      <c r="B53" s="9">
        <v>10123010206</v>
      </c>
      <c r="C53" s="9" t="s">
        <v>84</v>
      </c>
      <c r="D53" s="12"/>
      <c r="E53" s="9"/>
      <c r="F53" s="9">
        <v>67.2</v>
      </c>
      <c r="G53" s="9">
        <v>72.6</v>
      </c>
      <c r="H53" s="11">
        <f t="shared" si="2"/>
        <v>69.9</v>
      </c>
      <c r="I53" s="9" t="s">
        <v>16</v>
      </c>
      <c r="J53" s="9"/>
    </row>
    <row r="54" customHeight="1" spans="1:10">
      <c r="A54" s="9">
        <v>52</v>
      </c>
      <c r="B54" s="9">
        <v>10123010204</v>
      </c>
      <c r="C54" s="9" t="s">
        <v>85</v>
      </c>
      <c r="D54" s="12"/>
      <c r="E54" s="9"/>
      <c r="F54" s="9">
        <v>58.8</v>
      </c>
      <c r="G54" s="9">
        <v>71.8</v>
      </c>
      <c r="H54" s="11">
        <f t="shared" si="2"/>
        <v>65.3</v>
      </c>
      <c r="I54" s="9" t="s">
        <v>16</v>
      </c>
      <c r="J54" s="9"/>
    </row>
    <row r="55" customHeight="1" spans="1:10">
      <c r="A55" s="9">
        <v>53</v>
      </c>
      <c r="B55" s="9">
        <v>10123010126</v>
      </c>
      <c r="C55" s="9" t="s">
        <v>86</v>
      </c>
      <c r="D55" s="19" t="s">
        <v>87</v>
      </c>
      <c r="E55" s="9" t="s">
        <v>13</v>
      </c>
      <c r="F55" s="9">
        <v>60.4</v>
      </c>
      <c r="G55" s="9">
        <v>74.6</v>
      </c>
      <c r="H55" s="11">
        <f t="shared" si="2"/>
        <v>67.5</v>
      </c>
      <c r="I55" s="9" t="s">
        <v>14</v>
      </c>
      <c r="J55" s="9"/>
    </row>
    <row r="56" customHeight="1" spans="1:10">
      <c r="A56" s="9">
        <v>54</v>
      </c>
      <c r="B56" s="9">
        <v>10123010121</v>
      </c>
      <c r="C56" s="9" t="s">
        <v>88</v>
      </c>
      <c r="D56" s="12" t="s">
        <v>89</v>
      </c>
      <c r="E56" s="9" t="s">
        <v>13</v>
      </c>
      <c r="F56" s="9">
        <v>67.8</v>
      </c>
      <c r="G56" s="9">
        <v>74.4</v>
      </c>
      <c r="H56" s="11">
        <f t="shared" si="2"/>
        <v>71.1</v>
      </c>
      <c r="I56" s="9" t="s">
        <v>14</v>
      </c>
      <c r="J56" s="9"/>
    </row>
    <row r="57" customHeight="1" spans="1:10">
      <c r="A57" s="9">
        <v>55</v>
      </c>
      <c r="B57" s="9">
        <v>10123010123</v>
      </c>
      <c r="C57" s="9" t="s">
        <v>90</v>
      </c>
      <c r="D57" s="12"/>
      <c r="E57" s="9"/>
      <c r="F57" s="9">
        <v>70.4</v>
      </c>
      <c r="G57" s="9">
        <v>68.8</v>
      </c>
      <c r="H57" s="11">
        <f t="shared" si="2"/>
        <v>69.6</v>
      </c>
      <c r="I57" s="9" t="s">
        <v>16</v>
      </c>
      <c r="J57" s="9"/>
    </row>
    <row r="58" customHeight="1" spans="1:10">
      <c r="A58" s="9">
        <v>56</v>
      </c>
      <c r="B58" s="9">
        <v>10123010122</v>
      </c>
      <c r="C58" s="9" t="s">
        <v>91</v>
      </c>
      <c r="D58" s="12"/>
      <c r="E58" s="9"/>
      <c r="F58" s="9">
        <v>61</v>
      </c>
      <c r="G58" s="9">
        <v>71.4</v>
      </c>
      <c r="H58" s="11">
        <f t="shared" si="2"/>
        <v>66.2</v>
      </c>
      <c r="I58" s="9" t="s">
        <v>16</v>
      </c>
      <c r="J58" s="9"/>
    </row>
    <row r="59" customHeight="1" spans="1:10">
      <c r="A59" s="9">
        <v>57</v>
      </c>
      <c r="B59" s="9">
        <v>10123010128</v>
      </c>
      <c r="C59" s="9" t="s">
        <v>92</v>
      </c>
      <c r="D59" s="12" t="s">
        <v>93</v>
      </c>
      <c r="E59" s="9" t="s">
        <v>13</v>
      </c>
      <c r="F59" s="9">
        <v>71.8</v>
      </c>
      <c r="G59" s="9">
        <v>75.4</v>
      </c>
      <c r="H59" s="11">
        <f t="shared" si="2"/>
        <v>73.6</v>
      </c>
      <c r="I59" s="9" t="s">
        <v>14</v>
      </c>
      <c r="J59" s="9"/>
    </row>
    <row r="60" customHeight="1" spans="1:10">
      <c r="A60" s="9">
        <v>58</v>
      </c>
      <c r="B60" s="9">
        <v>10123010129</v>
      </c>
      <c r="C60" s="9" t="s">
        <v>94</v>
      </c>
      <c r="D60" s="12"/>
      <c r="E60" s="9"/>
      <c r="F60" s="9">
        <v>68.6</v>
      </c>
      <c r="G60" s="9">
        <v>73.4</v>
      </c>
      <c r="H60" s="11">
        <f t="shared" si="2"/>
        <v>71</v>
      </c>
      <c r="I60" s="9" t="s">
        <v>16</v>
      </c>
      <c r="J60" s="9"/>
    </row>
    <row r="61" customHeight="1" spans="1:10">
      <c r="A61" s="9">
        <v>59</v>
      </c>
      <c r="B61" s="9">
        <v>10123010109</v>
      </c>
      <c r="C61" s="9" t="s">
        <v>95</v>
      </c>
      <c r="D61" s="12" t="s">
        <v>96</v>
      </c>
      <c r="E61" s="9" t="s">
        <v>13</v>
      </c>
      <c r="F61" s="9">
        <v>70.8</v>
      </c>
      <c r="G61" s="9">
        <v>72.2</v>
      </c>
      <c r="H61" s="11">
        <f t="shared" si="2"/>
        <v>71.5</v>
      </c>
      <c r="I61" s="9" t="s">
        <v>14</v>
      </c>
      <c r="J61" s="9"/>
    </row>
    <row r="62" customHeight="1" spans="1:10">
      <c r="A62" s="9">
        <v>60</v>
      </c>
      <c r="B62" s="9">
        <v>10123010110</v>
      </c>
      <c r="C62" s="9" t="s">
        <v>97</v>
      </c>
      <c r="D62" s="12"/>
      <c r="E62" s="9"/>
      <c r="F62" s="9">
        <v>70</v>
      </c>
      <c r="G62" s="9">
        <v>72.6</v>
      </c>
      <c r="H62" s="11">
        <f t="shared" si="2"/>
        <v>71.3</v>
      </c>
      <c r="I62" s="9" t="s">
        <v>16</v>
      </c>
      <c r="J62" s="9"/>
    </row>
    <row r="63" customHeight="1" spans="1:10">
      <c r="A63" s="9">
        <v>61</v>
      </c>
      <c r="B63" s="9">
        <v>10123010112</v>
      </c>
      <c r="C63" s="9" t="s">
        <v>98</v>
      </c>
      <c r="D63" s="12"/>
      <c r="E63" s="9"/>
      <c r="F63" s="9">
        <v>60.4</v>
      </c>
      <c r="G63" s="9">
        <v>13.4</v>
      </c>
      <c r="H63" s="11">
        <f t="shared" si="2"/>
        <v>36.9</v>
      </c>
      <c r="I63" s="9" t="s">
        <v>16</v>
      </c>
      <c r="J63" s="9"/>
    </row>
    <row r="64" customHeight="1" spans="1:10">
      <c r="A64" s="9">
        <v>62</v>
      </c>
      <c r="B64" s="9">
        <v>10123010115</v>
      </c>
      <c r="C64" s="9" t="s">
        <v>99</v>
      </c>
      <c r="D64" s="12" t="s">
        <v>100</v>
      </c>
      <c r="E64" s="9" t="s">
        <v>13</v>
      </c>
      <c r="F64" s="9">
        <v>53.4</v>
      </c>
      <c r="G64" s="9">
        <v>46.4</v>
      </c>
      <c r="H64" s="11">
        <f t="shared" si="2"/>
        <v>49.9</v>
      </c>
      <c r="I64" s="9" t="s">
        <v>16</v>
      </c>
      <c r="J64" s="21" t="s">
        <v>101</v>
      </c>
    </row>
    <row r="65" customHeight="1" spans="1:10">
      <c r="A65" s="9">
        <v>63</v>
      </c>
      <c r="B65" s="9">
        <v>10123010114</v>
      </c>
      <c r="C65" s="9" t="s">
        <v>102</v>
      </c>
      <c r="D65" s="12"/>
      <c r="E65" s="9"/>
      <c r="F65" s="9">
        <v>73.4</v>
      </c>
      <c r="G65" s="9">
        <v>0</v>
      </c>
      <c r="H65" s="11">
        <f t="shared" si="2"/>
        <v>36.7</v>
      </c>
      <c r="I65" s="9" t="s">
        <v>16</v>
      </c>
      <c r="J65" s="9" t="s">
        <v>103</v>
      </c>
    </row>
    <row r="66" customHeight="1" spans="1:10">
      <c r="A66" s="9">
        <v>64</v>
      </c>
      <c r="B66" s="9">
        <v>10123010130</v>
      </c>
      <c r="C66" s="9" t="s">
        <v>104</v>
      </c>
      <c r="D66" s="12" t="s">
        <v>105</v>
      </c>
      <c r="E66" s="9" t="s">
        <v>73</v>
      </c>
      <c r="F66" s="9">
        <v>58.6</v>
      </c>
      <c r="G66" s="9">
        <v>62.2</v>
      </c>
      <c r="H66" s="11">
        <f t="shared" si="2"/>
        <v>60.4</v>
      </c>
      <c r="I66" s="9" t="s">
        <v>14</v>
      </c>
      <c r="J66" s="9"/>
    </row>
    <row r="67" customHeight="1" spans="1:10">
      <c r="A67" s="9">
        <v>65</v>
      </c>
      <c r="B67" s="9">
        <v>10123010202</v>
      </c>
      <c r="C67" s="9" t="s">
        <v>106</v>
      </c>
      <c r="D67" s="12"/>
      <c r="E67" s="9"/>
      <c r="F67" s="9">
        <v>44.4</v>
      </c>
      <c r="G67" s="9">
        <v>70.2</v>
      </c>
      <c r="H67" s="11">
        <f t="shared" si="2"/>
        <v>57.3</v>
      </c>
      <c r="I67" s="9" t="s">
        <v>16</v>
      </c>
      <c r="J67" s="9"/>
    </row>
    <row r="68" customHeight="1" spans="1:10">
      <c r="A68" s="9">
        <v>66</v>
      </c>
      <c r="B68" s="9">
        <v>10123010311</v>
      </c>
      <c r="C68" s="9" t="s">
        <v>107</v>
      </c>
      <c r="D68" s="12" t="s">
        <v>108</v>
      </c>
      <c r="E68" s="9" t="s">
        <v>13</v>
      </c>
      <c r="F68" s="9">
        <v>82</v>
      </c>
      <c r="G68" s="9">
        <v>74</v>
      </c>
      <c r="H68" s="11">
        <f t="shared" ref="H68:H102" si="3">F68*0.5+G68*0.5</f>
        <v>78</v>
      </c>
      <c r="I68" s="9" t="s">
        <v>14</v>
      </c>
      <c r="J68" s="9"/>
    </row>
    <row r="69" customHeight="1" spans="1:10">
      <c r="A69" s="9">
        <v>67</v>
      </c>
      <c r="B69" s="9">
        <v>10123010312</v>
      </c>
      <c r="C69" s="9" t="s">
        <v>109</v>
      </c>
      <c r="D69" s="12"/>
      <c r="E69" s="9"/>
      <c r="F69" s="9">
        <v>77.4</v>
      </c>
      <c r="G69" s="9">
        <v>75.2</v>
      </c>
      <c r="H69" s="11">
        <f t="shared" si="3"/>
        <v>76.3</v>
      </c>
      <c r="I69" s="9" t="s">
        <v>14</v>
      </c>
      <c r="J69" s="9"/>
    </row>
    <row r="70" customHeight="1" spans="1:10">
      <c r="A70" s="9">
        <v>68</v>
      </c>
      <c r="B70" s="9">
        <v>10123010317</v>
      </c>
      <c r="C70" s="9" t="s">
        <v>110</v>
      </c>
      <c r="D70" s="12"/>
      <c r="E70" s="9"/>
      <c r="F70" s="9">
        <v>74.6</v>
      </c>
      <c r="G70" s="9">
        <v>71.6</v>
      </c>
      <c r="H70" s="11">
        <f t="shared" si="3"/>
        <v>73.1</v>
      </c>
      <c r="I70" s="9" t="s">
        <v>16</v>
      </c>
      <c r="J70" s="9"/>
    </row>
    <row r="71" customHeight="1" spans="1:10">
      <c r="A71" s="9">
        <v>69</v>
      </c>
      <c r="B71" s="9">
        <v>10123010315</v>
      </c>
      <c r="C71" s="9" t="s">
        <v>111</v>
      </c>
      <c r="D71" s="12"/>
      <c r="E71" s="9"/>
      <c r="F71" s="9">
        <v>67.6</v>
      </c>
      <c r="G71" s="9">
        <v>75.2</v>
      </c>
      <c r="H71" s="11">
        <f t="shared" si="3"/>
        <v>71.4</v>
      </c>
      <c r="I71" s="9" t="s">
        <v>16</v>
      </c>
      <c r="J71" s="9"/>
    </row>
    <row r="72" customHeight="1" spans="1:10">
      <c r="A72" s="9">
        <v>70</v>
      </c>
      <c r="B72" s="9">
        <v>10123010314</v>
      </c>
      <c r="C72" s="9" t="s">
        <v>112</v>
      </c>
      <c r="D72" s="12"/>
      <c r="E72" s="9"/>
      <c r="F72" s="9">
        <v>66.8</v>
      </c>
      <c r="G72" s="9">
        <v>70.2</v>
      </c>
      <c r="H72" s="11">
        <f t="shared" si="3"/>
        <v>68.5</v>
      </c>
      <c r="I72" s="9" t="s">
        <v>16</v>
      </c>
      <c r="J72" s="9"/>
    </row>
    <row r="73" customHeight="1" spans="1:10">
      <c r="A73" s="9">
        <v>71</v>
      </c>
      <c r="B73" s="9">
        <v>10123010318</v>
      </c>
      <c r="C73" s="9" t="s">
        <v>113</v>
      </c>
      <c r="D73" s="12"/>
      <c r="E73" s="9"/>
      <c r="F73" s="9">
        <v>66.4</v>
      </c>
      <c r="G73" s="9">
        <v>67.8</v>
      </c>
      <c r="H73" s="11">
        <f t="shared" si="3"/>
        <v>67.1</v>
      </c>
      <c r="I73" s="9" t="s">
        <v>16</v>
      </c>
      <c r="J73" s="9"/>
    </row>
    <row r="74" customHeight="1" spans="1:10">
      <c r="A74" s="9">
        <v>72</v>
      </c>
      <c r="B74" s="9">
        <v>10123010321</v>
      </c>
      <c r="C74" s="9" t="s">
        <v>114</v>
      </c>
      <c r="D74" s="12" t="s">
        <v>115</v>
      </c>
      <c r="E74" s="9" t="s">
        <v>13</v>
      </c>
      <c r="F74" s="9">
        <v>80.6</v>
      </c>
      <c r="G74" s="9">
        <v>70.8</v>
      </c>
      <c r="H74" s="11">
        <f t="shared" si="3"/>
        <v>75.7</v>
      </c>
      <c r="I74" s="9" t="s">
        <v>14</v>
      </c>
      <c r="J74" s="9"/>
    </row>
    <row r="75" customHeight="1" spans="1:10">
      <c r="A75" s="9">
        <v>73</v>
      </c>
      <c r="B75" s="9">
        <v>10123010320</v>
      </c>
      <c r="C75" s="9" t="s">
        <v>116</v>
      </c>
      <c r="D75" s="12"/>
      <c r="E75" s="9"/>
      <c r="F75" s="9">
        <v>74.8</v>
      </c>
      <c r="G75" s="9">
        <v>72.4</v>
      </c>
      <c r="H75" s="11">
        <f t="shared" si="3"/>
        <v>73.6</v>
      </c>
      <c r="I75" s="9" t="s">
        <v>14</v>
      </c>
      <c r="J75" s="9"/>
    </row>
    <row r="76" customHeight="1" spans="1:10">
      <c r="A76" s="9">
        <v>74</v>
      </c>
      <c r="B76" s="9">
        <v>10123010324</v>
      </c>
      <c r="C76" s="9" t="s">
        <v>117</v>
      </c>
      <c r="D76" s="12"/>
      <c r="E76" s="9"/>
      <c r="F76" s="9">
        <v>66.6</v>
      </c>
      <c r="G76" s="9">
        <v>75</v>
      </c>
      <c r="H76" s="11">
        <f t="shared" si="3"/>
        <v>70.8</v>
      </c>
      <c r="I76" s="9" t="s">
        <v>16</v>
      </c>
      <c r="J76" s="9"/>
    </row>
    <row r="77" customHeight="1" spans="1:10">
      <c r="A77" s="9">
        <v>75</v>
      </c>
      <c r="B77" s="9">
        <v>10123010322</v>
      </c>
      <c r="C77" s="9" t="s">
        <v>118</v>
      </c>
      <c r="D77" s="12"/>
      <c r="E77" s="9"/>
      <c r="F77" s="9">
        <v>61.8</v>
      </c>
      <c r="G77" s="9">
        <v>67.8</v>
      </c>
      <c r="H77" s="11">
        <f t="shared" si="3"/>
        <v>64.8</v>
      </c>
      <c r="I77" s="9" t="s">
        <v>16</v>
      </c>
      <c r="J77" s="9"/>
    </row>
    <row r="78" customHeight="1" spans="1:10">
      <c r="A78" s="9">
        <v>76</v>
      </c>
      <c r="B78" s="9">
        <v>10123010323</v>
      </c>
      <c r="C78" s="9" t="s">
        <v>119</v>
      </c>
      <c r="D78" s="12"/>
      <c r="E78" s="9"/>
      <c r="F78" s="9">
        <v>59.4</v>
      </c>
      <c r="G78" s="9">
        <v>62</v>
      </c>
      <c r="H78" s="11">
        <f t="shared" si="3"/>
        <v>60.7</v>
      </c>
      <c r="I78" s="9" t="s">
        <v>16</v>
      </c>
      <c r="J78" s="9"/>
    </row>
    <row r="79" customHeight="1" spans="1:10">
      <c r="A79" s="9">
        <v>77</v>
      </c>
      <c r="B79" s="9">
        <v>10123010319</v>
      </c>
      <c r="C79" s="9" t="s">
        <v>120</v>
      </c>
      <c r="D79" s="12"/>
      <c r="E79" s="9"/>
      <c r="F79" s="9">
        <v>57.2</v>
      </c>
      <c r="G79" s="9">
        <v>60.8</v>
      </c>
      <c r="H79" s="11">
        <f t="shared" si="3"/>
        <v>59</v>
      </c>
      <c r="I79" s="9" t="s">
        <v>16</v>
      </c>
      <c r="J79" s="9"/>
    </row>
    <row r="80" customHeight="1" spans="1:10">
      <c r="A80" s="9">
        <v>78</v>
      </c>
      <c r="B80" s="9">
        <v>10123010307</v>
      </c>
      <c r="C80" s="9" t="s">
        <v>121</v>
      </c>
      <c r="D80" s="12" t="s">
        <v>122</v>
      </c>
      <c r="E80" s="9" t="s">
        <v>13</v>
      </c>
      <c r="F80" s="9">
        <v>81.6</v>
      </c>
      <c r="G80" s="9">
        <v>78.6</v>
      </c>
      <c r="H80" s="11">
        <f t="shared" si="3"/>
        <v>80.1</v>
      </c>
      <c r="I80" s="9" t="s">
        <v>14</v>
      </c>
      <c r="J80" s="9"/>
    </row>
    <row r="81" customHeight="1" spans="1:10">
      <c r="A81" s="9">
        <v>79</v>
      </c>
      <c r="B81" s="9">
        <v>10123010308</v>
      </c>
      <c r="C81" s="9" t="s">
        <v>123</v>
      </c>
      <c r="D81" s="12"/>
      <c r="E81" s="9"/>
      <c r="F81" s="9">
        <v>61.2</v>
      </c>
      <c r="G81" s="9">
        <v>42.2</v>
      </c>
      <c r="H81" s="11">
        <f t="shared" si="3"/>
        <v>51.7</v>
      </c>
      <c r="I81" s="9" t="s">
        <v>16</v>
      </c>
      <c r="J81" s="9"/>
    </row>
    <row r="82" customHeight="1" spans="1:10">
      <c r="A82" s="9">
        <v>80</v>
      </c>
      <c r="B82" s="9">
        <v>10123010510</v>
      </c>
      <c r="C82" s="9" t="s">
        <v>124</v>
      </c>
      <c r="D82" s="12" t="s">
        <v>125</v>
      </c>
      <c r="E82" s="9" t="s">
        <v>73</v>
      </c>
      <c r="F82" s="9">
        <v>72.6</v>
      </c>
      <c r="G82" s="9">
        <v>77.2</v>
      </c>
      <c r="H82" s="11">
        <f t="shared" si="3"/>
        <v>74.9</v>
      </c>
      <c r="I82" s="9" t="s">
        <v>14</v>
      </c>
      <c r="J82" s="9"/>
    </row>
    <row r="83" ht="13.5" spans="1:10">
      <c r="A83" s="9">
        <v>81</v>
      </c>
      <c r="B83" s="9">
        <v>10123010511</v>
      </c>
      <c r="C83" s="9" t="s">
        <v>126</v>
      </c>
      <c r="D83" s="12"/>
      <c r="E83" s="9"/>
      <c r="F83" s="9">
        <v>70</v>
      </c>
      <c r="G83" s="9">
        <v>74.8</v>
      </c>
      <c r="H83" s="11">
        <f t="shared" si="3"/>
        <v>72.4</v>
      </c>
      <c r="I83" s="9" t="s">
        <v>16</v>
      </c>
      <c r="J83" s="9"/>
    </row>
    <row r="84" customHeight="1" spans="1:10">
      <c r="A84" s="9">
        <v>82</v>
      </c>
      <c r="B84" s="9">
        <v>10123010709</v>
      </c>
      <c r="C84" s="9" t="s">
        <v>127</v>
      </c>
      <c r="D84" s="12" t="s">
        <v>128</v>
      </c>
      <c r="E84" s="9" t="s">
        <v>54</v>
      </c>
      <c r="F84" s="9">
        <v>80.8</v>
      </c>
      <c r="G84" s="9">
        <v>71.8</v>
      </c>
      <c r="H84" s="11">
        <f t="shared" si="3"/>
        <v>76.3</v>
      </c>
      <c r="I84" s="9" t="s">
        <v>14</v>
      </c>
      <c r="J84" s="9"/>
    </row>
    <row r="85" customHeight="1" spans="1:10">
      <c r="A85" s="9">
        <v>83</v>
      </c>
      <c r="B85" s="9">
        <v>10123010521</v>
      </c>
      <c r="C85" s="9" t="s">
        <v>129</v>
      </c>
      <c r="D85" s="12"/>
      <c r="E85" s="9"/>
      <c r="F85" s="9">
        <v>78.6</v>
      </c>
      <c r="G85" s="9">
        <v>73.2</v>
      </c>
      <c r="H85" s="11">
        <f t="shared" si="3"/>
        <v>75.9</v>
      </c>
      <c r="I85" s="9" t="s">
        <v>16</v>
      </c>
      <c r="J85" s="9"/>
    </row>
    <row r="86" customHeight="1" spans="1:10">
      <c r="A86" s="9">
        <v>84</v>
      </c>
      <c r="B86" s="9">
        <v>10123010527</v>
      </c>
      <c r="C86" s="9" t="s">
        <v>130</v>
      </c>
      <c r="D86" s="12"/>
      <c r="E86" s="9"/>
      <c r="F86" s="9">
        <v>76.4</v>
      </c>
      <c r="G86" s="9">
        <v>71.4</v>
      </c>
      <c r="H86" s="11">
        <f t="shared" si="3"/>
        <v>73.9</v>
      </c>
      <c r="I86" s="9" t="s">
        <v>16</v>
      </c>
      <c r="J86" s="9"/>
    </row>
    <row r="87" customHeight="1" spans="1:10">
      <c r="A87" s="9">
        <v>85</v>
      </c>
      <c r="B87" s="9">
        <v>10123010711</v>
      </c>
      <c r="C87" s="9" t="s">
        <v>131</v>
      </c>
      <c r="D87" s="12"/>
      <c r="E87" s="9" t="s">
        <v>58</v>
      </c>
      <c r="F87" s="9">
        <v>80</v>
      </c>
      <c r="G87" s="9">
        <v>69.8</v>
      </c>
      <c r="H87" s="11">
        <f t="shared" si="3"/>
        <v>74.9</v>
      </c>
      <c r="I87" s="9" t="s">
        <v>14</v>
      </c>
      <c r="J87" s="9"/>
    </row>
    <row r="88" customHeight="1" spans="1:10">
      <c r="A88" s="9">
        <v>86</v>
      </c>
      <c r="B88" s="9">
        <v>10123010603</v>
      </c>
      <c r="C88" s="9" t="s">
        <v>132</v>
      </c>
      <c r="D88" s="12"/>
      <c r="E88" s="9"/>
      <c r="F88" s="9">
        <v>73.4</v>
      </c>
      <c r="G88" s="9">
        <v>68.6</v>
      </c>
      <c r="H88" s="11">
        <f t="shared" si="3"/>
        <v>71</v>
      </c>
      <c r="I88" s="9" t="s">
        <v>16</v>
      </c>
      <c r="J88" s="9"/>
    </row>
    <row r="89" ht="19" customHeight="1" spans="1:10">
      <c r="A89" s="9">
        <v>87</v>
      </c>
      <c r="B89" s="9">
        <v>10123010601</v>
      </c>
      <c r="C89" s="9" t="s">
        <v>133</v>
      </c>
      <c r="D89" s="12"/>
      <c r="E89" s="9"/>
      <c r="F89" s="9">
        <v>72.2</v>
      </c>
      <c r="G89" s="9">
        <v>61.2</v>
      </c>
      <c r="H89" s="11">
        <f t="shared" si="3"/>
        <v>66.7</v>
      </c>
      <c r="I89" s="9" t="s">
        <v>16</v>
      </c>
      <c r="J89" s="9"/>
    </row>
    <row r="90" customHeight="1" spans="1:10">
      <c r="A90" s="9">
        <v>88</v>
      </c>
      <c r="B90" s="9">
        <v>10123010708</v>
      </c>
      <c r="C90" s="9" t="s">
        <v>134</v>
      </c>
      <c r="D90" s="12" t="s">
        <v>135</v>
      </c>
      <c r="E90" s="9" t="s">
        <v>73</v>
      </c>
      <c r="F90" s="9">
        <v>78</v>
      </c>
      <c r="G90" s="9">
        <v>73.2</v>
      </c>
      <c r="H90" s="11">
        <f t="shared" si="3"/>
        <v>75.6</v>
      </c>
      <c r="I90" s="9" t="s">
        <v>14</v>
      </c>
      <c r="J90" s="9"/>
    </row>
    <row r="91" customHeight="1" spans="1:10">
      <c r="A91" s="9">
        <v>89</v>
      </c>
      <c r="B91" s="9">
        <v>10123010513</v>
      </c>
      <c r="C91" s="9" t="s">
        <v>136</v>
      </c>
      <c r="D91" s="12"/>
      <c r="E91" s="9"/>
      <c r="F91" s="9">
        <v>73</v>
      </c>
      <c r="G91" s="9">
        <v>73.6</v>
      </c>
      <c r="H91" s="11">
        <f t="shared" si="3"/>
        <v>73.3</v>
      </c>
      <c r="I91" s="9" t="s">
        <v>16</v>
      </c>
      <c r="J91" s="9"/>
    </row>
    <row r="92" customHeight="1" spans="1:10">
      <c r="A92" s="9">
        <v>90</v>
      </c>
      <c r="B92" s="9">
        <v>10123010419</v>
      </c>
      <c r="C92" s="9" t="s">
        <v>137</v>
      </c>
      <c r="D92" s="12" t="s">
        <v>138</v>
      </c>
      <c r="E92" s="9" t="s">
        <v>13</v>
      </c>
      <c r="F92" s="9">
        <v>83</v>
      </c>
      <c r="G92" s="9">
        <v>79.4</v>
      </c>
      <c r="H92" s="11">
        <f t="shared" si="3"/>
        <v>81.2</v>
      </c>
      <c r="I92" s="9" t="s">
        <v>14</v>
      </c>
      <c r="J92" s="9"/>
    </row>
    <row r="93" customHeight="1" spans="1:10">
      <c r="A93" s="9">
        <v>91</v>
      </c>
      <c r="B93" s="9">
        <v>10123010417</v>
      </c>
      <c r="C93" s="9" t="s">
        <v>139</v>
      </c>
      <c r="D93" s="12"/>
      <c r="E93" s="9"/>
      <c r="F93" s="9">
        <v>84</v>
      </c>
      <c r="G93" s="9">
        <v>73.6</v>
      </c>
      <c r="H93" s="11">
        <f t="shared" si="3"/>
        <v>78.8</v>
      </c>
      <c r="I93" s="9" t="s">
        <v>14</v>
      </c>
      <c r="J93" s="9"/>
    </row>
    <row r="94" customHeight="1" spans="1:10">
      <c r="A94" s="9">
        <v>92</v>
      </c>
      <c r="B94" s="9">
        <v>10123010415</v>
      </c>
      <c r="C94" s="9" t="s">
        <v>140</v>
      </c>
      <c r="D94" s="12"/>
      <c r="E94" s="9"/>
      <c r="F94" s="9">
        <v>78.6</v>
      </c>
      <c r="G94" s="9">
        <v>76</v>
      </c>
      <c r="H94" s="11">
        <f t="shared" si="3"/>
        <v>77.3</v>
      </c>
      <c r="I94" s="9" t="s">
        <v>16</v>
      </c>
      <c r="J94" s="9"/>
    </row>
    <row r="95" customHeight="1" spans="1:10">
      <c r="A95" s="9">
        <v>93</v>
      </c>
      <c r="B95" s="9">
        <v>10123010418</v>
      </c>
      <c r="C95" s="9" t="s">
        <v>141</v>
      </c>
      <c r="D95" s="12"/>
      <c r="E95" s="9"/>
      <c r="F95" s="9">
        <v>77.6</v>
      </c>
      <c r="G95" s="9">
        <v>70</v>
      </c>
      <c r="H95" s="11">
        <f t="shared" si="3"/>
        <v>73.8</v>
      </c>
      <c r="I95" s="9" t="s">
        <v>16</v>
      </c>
      <c r="J95" s="9"/>
    </row>
    <row r="96" customHeight="1" spans="1:10">
      <c r="A96" s="9">
        <v>94</v>
      </c>
      <c r="B96" s="9">
        <v>10123010420</v>
      </c>
      <c r="C96" s="9" t="s">
        <v>142</v>
      </c>
      <c r="D96" s="12"/>
      <c r="E96" s="9"/>
      <c r="F96" s="9">
        <v>71</v>
      </c>
      <c r="G96" s="9">
        <v>75.4</v>
      </c>
      <c r="H96" s="11">
        <f t="shared" si="3"/>
        <v>73.2</v>
      </c>
      <c r="I96" s="9" t="s">
        <v>16</v>
      </c>
      <c r="J96" s="9"/>
    </row>
    <row r="97" customHeight="1" spans="1:10">
      <c r="A97" s="9">
        <v>95</v>
      </c>
      <c r="B97" s="9">
        <v>10123010507</v>
      </c>
      <c r="C97" s="9" t="s">
        <v>143</v>
      </c>
      <c r="D97" s="12" t="s">
        <v>144</v>
      </c>
      <c r="E97" s="9" t="s">
        <v>13</v>
      </c>
      <c r="F97" s="9">
        <v>74</v>
      </c>
      <c r="G97" s="9">
        <v>76.8</v>
      </c>
      <c r="H97" s="11">
        <f t="shared" si="3"/>
        <v>75.4</v>
      </c>
      <c r="I97" s="9" t="s">
        <v>14</v>
      </c>
      <c r="J97" s="9"/>
    </row>
    <row r="98" customHeight="1" spans="1:10">
      <c r="A98" s="9">
        <v>96</v>
      </c>
      <c r="B98" s="9">
        <v>10123010506</v>
      </c>
      <c r="C98" s="9" t="s">
        <v>145</v>
      </c>
      <c r="D98" s="12"/>
      <c r="E98" s="9"/>
      <c r="F98" s="9">
        <v>77.8</v>
      </c>
      <c r="G98" s="9">
        <v>66.6</v>
      </c>
      <c r="H98" s="11">
        <f t="shared" si="3"/>
        <v>72.2</v>
      </c>
      <c r="I98" s="9" t="s">
        <v>14</v>
      </c>
      <c r="J98" s="9"/>
    </row>
    <row r="99" customHeight="1" spans="1:10">
      <c r="A99" s="9">
        <v>97</v>
      </c>
      <c r="B99" s="9">
        <v>10123010502</v>
      </c>
      <c r="C99" s="9" t="s">
        <v>146</v>
      </c>
      <c r="D99" s="12"/>
      <c r="E99" s="9"/>
      <c r="F99" s="9">
        <v>77.2</v>
      </c>
      <c r="G99" s="9">
        <v>66.2</v>
      </c>
      <c r="H99" s="11">
        <f t="shared" si="3"/>
        <v>71.7</v>
      </c>
      <c r="I99" s="9" t="s">
        <v>16</v>
      </c>
      <c r="J99" s="9"/>
    </row>
    <row r="100" customHeight="1" spans="1:10">
      <c r="A100" s="9">
        <v>98</v>
      </c>
      <c r="B100" s="9">
        <v>10123010504</v>
      </c>
      <c r="C100" s="9" t="s">
        <v>147</v>
      </c>
      <c r="D100" s="12"/>
      <c r="E100" s="9"/>
      <c r="F100" s="9">
        <v>66.2</v>
      </c>
      <c r="G100" s="9">
        <v>70.4</v>
      </c>
      <c r="H100" s="11">
        <f t="shared" si="3"/>
        <v>68.3</v>
      </c>
      <c r="I100" s="9" t="s">
        <v>16</v>
      </c>
      <c r="J100" s="9"/>
    </row>
    <row r="101" customHeight="1" spans="1:10">
      <c r="A101" s="9">
        <v>99</v>
      </c>
      <c r="B101" s="9">
        <v>10123010503</v>
      </c>
      <c r="C101" s="9" t="s">
        <v>148</v>
      </c>
      <c r="D101" s="12"/>
      <c r="E101" s="9"/>
      <c r="F101" s="9">
        <v>65</v>
      </c>
      <c r="G101" s="9">
        <v>69.2</v>
      </c>
      <c r="H101" s="11">
        <f t="shared" si="3"/>
        <v>67.1</v>
      </c>
      <c r="I101" s="9" t="s">
        <v>16</v>
      </c>
      <c r="J101" s="9"/>
    </row>
    <row r="102" customHeight="1" spans="1:10">
      <c r="A102" s="9">
        <v>100</v>
      </c>
      <c r="B102" s="9">
        <v>10123010505</v>
      </c>
      <c r="C102" s="9" t="s">
        <v>149</v>
      </c>
      <c r="D102" s="12"/>
      <c r="E102" s="9"/>
      <c r="F102" s="9">
        <v>65.8</v>
      </c>
      <c r="G102" s="9">
        <v>68</v>
      </c>
      <c r="H102" s="11">
        <f t="shared" si="3"/>
        <v>66.9</v>
      </c>
      <c r="I102" s="9" t="s">
        <v>16</v>
      </c>
      <c r="J102" s="9"/>
    </row>
  </sheetData>
  <mergeCells count="56">
    <mergeCell ref="A1:J1"/>
    <mergeCell ref="D3:D5"/>
    <mergeCell ref="D7:D8"/>
    <mergeCell ref="D9:D10"/>
    <mergeCell ref="D11:D12"/>
    <mergeCell ref="D13:D20"/>
    <mergeCell ref="D21:D23"/>
    <mergeCell ref="D24:D26"/>
    <mergeCell ref="D27:D29"/>
    <mergeCell ref="D30:D44"/>
    <mergeCell ref="D45:D47"/>
    <mergeCell ref="D49:D51"/>
    <mergeCell ref="D52:D54"/>
    <mergeCell ref="D56:D58"/>
    <mergeCell ref="D59:D60"/>
    <mergeCell ref="D61:D63"/>
    <mergeCell ref="D64:D65"/>
    <mergeCell ref="D66:D67"/>
    <mergeCell ref="D68:D73"/>
    <mergeCell ref="D74:D79"/>
    <mergeCell ref="D80:D81"/>
    <mergeCell ref="D82:D83"/>
    <mergeCell ref="D84:D89"/>
    <mergeCell ref="D90:D91"/>
    <mergeCell ref="D92:D96"/>
    <mergeCell ref="D97:D102"/>
    <mergeCell ref="E3:E5"/>
    <mergeCell ref="E7:E8"/>
    <mergeCell ref="E9:E10"/>
    <mergeCell ref="E11:E12"/>
    <mergeCell ref="E13:E18"/>
    <mergeCell ref="E19:E20"/>
    <mergeCell ref="E21:E23"/>
    <mergeCell ref="E24:E26"/>
    <mergeCell ref="E27:E29"/>
    <mergeCell ref="E30:E32"/>
    <mergeCell ref="E33:E35"/>
    <mergeCell ref="E36:E38"/>
    <mergeCell ref="E39:E44"/>
    <mergeCell ref="E45:E47"/>
    <mergeCell ref="E49:E51"/>
    <mergeCell ref="E52:E54"/>
    <mergeCell ref="E56:E58"/>
    <mergeCell ref="E59:E60"/>
    <mergeCell ref="E61:E63"/>
    <mergeCell ref="E64:E65"/>
    <mergeCell ref="E66:E67"/>
    <mergeCell ref="E68:E73"/>
    <mergeCell ref="E74:E79"/>
    <mergeCell ref="E80:E81"/>
    <mergeCell ref="E82:E83"/>
    <mergeCell ref="E84:E86"/>
    <mergeCell ref="E87:E89"/>
    <mergeCell ref="E90:E91"/>
    <mergeCell ref="E92:E96"/>
    <mergeCell ref="E97:E102"/>
  </mergeCells>
  <pageMargins left="0.286805555555556" right="0.215972222222222" top="0.751388888888889" bottom="0.0944444444444444" header="0.298611111111111" footer="0.298611111111111"/>
  <pageSetup paperSize="1" scale="96" orientation="landscape" horizontalDpi="600"/>
  <headerFooter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2"/>
  <sheetViews>
    <sheetView topLeftCell="A19" workbookViewId="0">
      <selection activeCell="I42" sqref="I42"/>
    </sheetView>
  </sheetViews>
  <sheetFormatPr defaultColWidth="8.89166666666667" defaultRowHeight="13.5"/>
  <cols>
    <col min="1" max="1" width="9" style="3"/>
    <col min="2" max="2" width="17.1333333333333" style="3" customWidth="1"/>
    <col min="3" max="3" width="27.25" style="3" customWidth="1"/>
    <col min="4" max="4" width="42.6333333333333" style="3" customWidth="1"/>
    <col min="5" max="5" width="12.5" style="3"/>
    <col min="6" max="6" width="8" style="3" customWidth="1"/>
    <col min="7" max="7" width="8.75" style="3" customWidth="1"/>
    <col min="8" max="8" width="11.8833333333333" style="3" customWidth="1"/>
    <col min="9" max="9" width="9" style="3"/>
    <col min="10" max="16384" width="8.89166666666667" style="1"/>
  </cols>
  <sheetData>
    <row r="1" s="1" customFormat="1" ht="49.5" customHeight="1" spans="1:9">
      <c r="A1" s="4" t="s">
        <v>150</v>
      </c>
      <c r="B1" s="4"/>
      <c r="C1" s="4"/>
      <c r="D1" s="4"/>
      <c r="E1" s="4"/>
      <c r="F1" s="4"/>
      <c r="G1" s="4"/>
      <c r="H1" s="4"/>
      <c r="I1" s="4"/>
    </row>
    <row r="2" s="2" customFormat="1" ht="21.95" customHeight="1" spans="1:9">
      <c r="A2" s="5" t="s">
        <v>1</v>
      </c>
      <c r="B2" s="5" t="s">
        <v>3</v>
      </c>
      <c r="C2" s="5" t="s">
        <v>151</v>
      </c>
      <c r="D2" s="5" t="s">
        <v>4</v>
      </c>
      <c r="E2" s="5" t="s">
        <v>5</v>
      </c>
      <c r="F2" s="5" t="s">
        <v>152</v>
      </c>
      <c r="G2" s="5" t="s">
        <v>153</v>
      </c>
      <c r="H2" s="5" t="s">
        <v>7</v>
      </c>
      <c r="I2" s="5" t="s">
        <v>10</v>
      </c>
    </row>
    <row r="3" s="2" customFormat="1" ht="21.95" customHeight="1" spans="1:9">
      <c r="A3" s="6">
        <v>1</v>
      </c>
      <c r="B3" s="6" t="s">
        <v>26</v>
      </c>
      <c r="C3" s="6" t="s">
        <v>154</v>
      </c>
      <c r="D3" s="6" t="s">
        <v>24</v>
      </c>
      <c r="E3" s="6" t="s">
        <v>25</v>
      </c>
      <c r="F3" s="6" t="s">
        <v>155</v>
      </c>
      <c r="G3" s="6">
        <v>1</v>
      </c>
      <c r="H3" s="6">
        <v>71.8</v>
      </c>
      <c r="I3" s="6"/>
    </row>
    <row r="4" s="2" customFormat="1" ht="21.95" customHeight="1" spans="1:9">
      <c r="A4" s="6">
        <v>2</v>
      </c>
      <c r="B4" s="6" t="s">
        <v>23</v>
      </c>
      <c r="C4" s="6" t="s">
        <v>156</v>
      </c>
      <c r="D4" s="6" t="s">
        <v>24</v>
      </c>
      <c r="E4" s="6" t="s">
        <v>25</v>
      </c>
      <c r="F4" s="6" t="s">
        <v>155</v>
      </c>
      <c r="G4" s="6">
        <v>1</v>
      </c>
      <c r="H4" s="6">
        <v>75.6</v>
      </c>
      <c r="I4" s="6"/>
    </row>
    <row r="5" s="2" customFormat="1" ht="21.95" customHeight="1" spans="1:9">
      <c r="A5" s="6">
        <v>3</v>
      </c>
      <c r="B5" s="6" t="s">
        <v>48</v>
      </c>
      <c r="C5" s="6" t="s">
        <v>157</v>
      </c>
      <c r="D5" s="6" t="s">
        <v>49</v>
      </c>
      <c r="E5" s="6" t="s">
        <v>13</v>
      </c>
      <c r="F5" s="6" t="s">
        <v>155</v>
      </c>
      <c r="G5" s="6">
        <v>1</v>
      </c>
      <c r="H5" s="6">
        <v>72</v>
      </c>
      <c r="I5" s="6"/>
    </row>
    <row r="6" s="2" customFormat="1" ht="21.95" customHeight="1" spans="1:9">
      <c r="A6" s="6">
        <v>4</v>
      </c>
      <c r="B6" s="6" t="s">
        <v>50</v>
      </c>
      <c r="C6" s="6" t="s">
        <v>158</v>
      </c>
      <c r="D6" s="6" t="s">
        <v>49</v>
      </c>
      <c r="E6" s="6" t="s">
        <v>13</v>
      </c>
      <c r="F6" s="6" t="s">
        <v>155</v>
      </c>
      <c r="G6" s="6">
        <v>1</v>
      </c>
      <c r="H6" s="6">
        <v>69.6</v>
      </c>
      <c r="I6" s="6"/>
    </row>
    <row r="7" s="2" customFormat="1" ht="21.95" customHeight="1" spans="1:9">
      <c r="A7" s="6">
        <v>5</v>
      </c>
      <c r="B7" s="6" t="s">
        <v>51</v>
      </c>
      <c r="C7" s="6" t="s">
        <v>159</v>
      </c>
      <c r="D7" s="6" t="s">
        <v>49</v>
      </c>
      <c r="E7" s="6" t="s">
        <v>13</v>
      </c>
      <c r="F7" s="6" t="s">
        <v>155</v>
      </c>
      <c r="G7" s="6">
        <v>1</v>
      </c>
      <c r="H7" s="6">
        <v>72.8</v>
      </c>
      <c r="I7" s="6"/>
    </row>
    <row r="8" s="2" customFormat="1" ht="21.95" customHeight="1" spans="1:9">
      <c r="A8" s="6">
        <v>6</v>
      </c>
      <c r="B8" s="6" t="s">
        <v>52</v>
      </c>
      <c r="C8" s="6" t="s">
        <v>160</v>
      </c>
      <c r="D8" s="6" t="s">
        <v>53</v>
      </c>
      <c r="E8" s="6" t="s">
        <v>54</v>
      </c>
      <c r="F8" s="6" t="s">
        <v>155</v>
      </c>
      <c r="G8" s="6">
        <v>1</v>
      </c>
      <c r="H8" s="6">
        <v>70.2</v>
      </c>
      <c r="I8" s="6"/>
    </row>
    <row r="9" s="2" customFormat="1" ht="21.95" customHeight="1" spans="1:9">
      <c r="A9" s="6">
        <v>7</v>
      </c>
      <c r="B9" s="6" t="s">
        <v>55</v>
      </c>
      <c r="C9" s="6" t="s">
        <v>161</v>
      </c>
      <c r="D9" s="6" t="s">
        <v>53</v>
      </c>
      <c r="E9" s="6" t="s">
        <v>54</v>
      </c>
      <c r="F9" s="6" t="s">
        <v>155</v>
      </c>
      <c r="G9" s="6">
        <v>1</v>
      </c>
      <c r="H9" s="6">
        <v>73</v>
      </c>
      <c r="I9" s="6"/>
    </row>
    <row r="10" s="2" customFormat="1" ht="21.95" customHeight="1" spans="1:9">
      <c r="A10" s="6">
        <v>8</v>
      </c>
      <c r="B10" s="6" t="s">
        <v>56</v>
      </c>
      <c r="C10" s="6" t="s">
        <v>162</v>
      </c>
      <c r="D10" s="6" t="s">
        <v>53</v>
      </c>
      <c r="E10" s="6" t="s">
        <v>54</v>
      </c>
      <c r="F10" s="6" t="s">
        <v>155</v>
      </c>
      <c r="G10" s="6">
        <v>1</v>
      </c>
      <c r="H10" s="6">
        <v>66.6</v>
      </c>
      <c r="I10" s="6"/>
    </row>
    <row r="11" s="2" customFormat="1" ht="21.95" customHeight="1" spans="1:9">
      <c r="A11" s="6">
        <v>9</v>
      </c>
      <c r="B11" s="6" t="s">
        <v>81</v>
      </c>
      <c r="C11" s="6" t="s">
        <v>163</v>
      </c>
      <c r="D11" s="6" t="s">
        <v>79</v>
      </c>
      <c r="E11" s="6" t="s">
        <v>73</v>
      </c>
      <c r="F11" s="6" t="s">
        <v>155</v>
      </c>
      <c r="G11" s="6">
        <v>1</v>
      </c>
      <c r="H11" s="6">
        <v>12</v>
      </c>
      <c r="I11" s="6"/>
    </row>
    <row r="12" s="2" customFormat="1" ht="21.95" customHeight="1" spans="1:9">
      <c r="A12" s="6">
        <v>10</v>
      </c>
      <c r="B12" s="6" t="s">
        <v>78</v>
      </c>
      <c r="C12" s="6" t="s">
        <v>164</v>
      </c>
      <c r="D12" s="6" t="s">
        <v>79</v>
      </c>
      <c r="E12" s="6" t="s">
        <v>73</v>
      </c>
      <c r="F12" s="6" t="s">
        <v>155</v>
      </c>
      <c r="G12" s="6">
        <v>1</v>
      </c>
      <c r="H12" s="6">
        <v>67.2</v>
      </c>
      <c r="I12" s="6"/>
    </row>
    <row r="13" s="2" customFormat="1" ht="21.95" customHeight="1" spans="1:9">
      <c r="A13" s="6">
        <v>11</v>
      </c>
      <c r="B13" s="6" t="s">
        <v>80</v>
      </c>
      <c r="C13" s="6" t="s">
        <v>165</v>
      </c>
      <c r="D13" s="6" t="s">
        <v>79</v>
      </c>
      <c r="E13" s="6" t="s">
        <v>73</v>
      </c>
      <c r="F13" s="6" t="s">
        <v>155</v>
      </c>
      <c r="G13" s="6">
        <v>1</v>
      </c>
      <c r="H13" s="6">
        <v>71</v>
      </c>
      <c r="I13" s="6"/>
    </row>
    <row r="14" s="2" customFormat="1" ht="21.95" customHeight="1" spans="1:9">
      <c r="A14" s="6">
        <v>12</v>
      </c>
      <c r="B14" s="6" t="s">
        <v>114</v>
      </c>
      <c r="C14" s="6" t="s">
        <v>166</v>
      </c>
      <c r="D14" s="6" t="s">
        <v>115</v>
      </c>
      <c r="E14" s="6" t="s">
        <v>13</v>
      </c>
      <c r="F14" s="6" t="s">
        <v>155</v>
      </c>
      <c r="G14" s="6">
        <v>1</v>
      </c>
      <c r="H14" s="6">
        <v>70.8</v>
      </c>
      <c r="I14" s="6"/>
    </row>
    <row r="15" s="2" customFormat="1" ht="21.95" customHeight="1" spans="1:9">
      <c r="A15" s="6">
        <v>13</v>
      </c>
      <c r="B15" s="6" t="s">
        <v>116</v>
      </c>
      <c r="C15" s="6" t="s">
        <v>167</v>
      </c>
      <c r="D15" s="6" t="s">
        <v>115</v>
      </c>
      <c r="E15" s="6" t="s">
        <v>13</v>
      </c>
      <c r="F15" s="6" t="s">
        <v>155</v>
      </c>
      <c r="G15" s="6">
        <v>1</v>
      </c>
      <c r="H15" s="6">
        <v>72.4</v>
      </c>
      <c r="I15" s="6"/>
    </row>
    <row r="16" s="2" customFormat="1" ht="21.95" customHeight="1" spans="1:9">
      <c r="A16" s="6">
        <v>14</v>
      </c>
      <c r="B16" s="6" t="s">
        <v>117</v>
      </c>
      <c r="C16" s="6" t="s">
        <v>168</v>
      </c>
      <c r="D16" s="6" t="s">
        <v>115</v>
      </c>
      <c r="E16" s="6" t="s">
        <v>13</v>
      </c>
      <c r="F16" s="6" t="s">
        <v>155</v>
      </c>
      <c r="G16" s="6">
        <v>1</v>
      </c>
      <c r="H16" s="6">
        <v>75</v>
      </c>
      <c r="I16" s="6"/>
    </row>
    <row r="17" s="2" customFormat="1" ht="21.95" customHeight="1" spans="1:9">
      <c r="A17" s="6">
        <v>15</v>
      </c>
      <c r="B17" s="6" t="s">
        <v>118</v>
      </c>
      <c r="C17" s="6" t="s">
        <v>169</v>
      </c>
      <c r="D17" s="6" t="s">
        <v>115</v>
      </c>
      <c r="E17" s="6" t="s">
        <v>13</v>
      </c>
      <c r="F17" s="6" t="s">
        <v>155</v>
      </c>
      <c r="G17" s="6">
        <v>1</v>
      </c>
      <c r="H17" s="6">
        <v>67.8</v>
      </c>
      <c r="I17" s="6"/>
    </row>
    <row r="18" s="2" customFormat="1" ht="21.95" customHeight="1" spans="1:9">
      <c r="A18" s="6">
        <v>16</v>
      </c>
      <c r="B18" s="6" t="s">
        <v>119</v>
      </c>
      <c r="C18" s="6" t="s">
        <v>170</v>
      </c>
      <c r="D18" s="6" t="s">
        <v>115</v>
      </c>
      <c r="E18" s="6" t="s">
        <v>13</v>
      </c>
      <c r="F18" s="6" t="s">
        <v>155</v>
      </c>
      <c r="G18" s="6">
        <v>1</v>
      </c>
      <c r="H18" s="6">
        <v>62</v>
      </c>
      <c r="I18" s="6"/>
    </row>
    <row r="19" s="2" customFormat="1" ht="21.95" customHeight="1" spans="1:9">
      <c r="A19" s="6">
        <v>17</v>
      </c>
      <c r="B19" s="6" t="s">
        <v>120</v>
      </c>
      <c r="C19" s="6" t="s">
        <v>171</v>
      </c>
      <c r="D19" s="6" t="s">
        <v>115</v>
      </c>
      <c r="E19" s="6" t="s">
        <v>13</v>
      </c>
      <c r="F19" s="6" t="s">
        <v>155</v>
      </c>
      <c r="G19" s="6">
        <v>1</v>
      </c>
      <c r="H19" s="6">
        <v>60.8</v>
      </c>
      <c r="I19" s="6"/>
    </row>
    <row r="20" s="2" customFormat="1" ht="21.95" customHeight="1" spans="1:9">
      <c r="A20" s="6">
        <v>18</v>
      </c>
      <c r="B20" s="6" t="s">
        <v>127</v>
      </c>
      <c r="C20" s="6" t="s">
        <v>172</v>
      </c>
      <c r="D20" s="6" t="s">
        <v>128</v>
      </c>
      <c r="E20" s="6" t="s">
        <v>54</v>
      </c>
      <c r="F20" s="6" t="s">
        <v>155</v>
      </c>
      <c r="G20" s="6">
        <v>1</v>
      </c>
      <c r="H20" s="6">
        <v>71.8</v>
      </c>
      <c r="I20" s="6"/>
    </row>
    <row r="21" s="2" customFormat="1" ht="21.95" customHeight="1" spans="1:9">
      <c r="A21" s="6">
        <v>19</v>
      </c>
      <c r="B21" s="6" t="s">
        <v>129</v>
      </c>
      <c r="C21" s="6" t="s">
        <v>173</v>
      </c>
      <c r="D21" s="6" t="s">
        <v>128</v>
      </c>
      <c r="E21" s="6" t="s">
        <v>54</v>
      </c>
      <c r="F21" s="6" t="s">
        <v>155</v>
      </c>
      <c r="G21" s="6">
        <v>1</v>
      </c>
      <c r="H21" s="6">
        <v>73.2</v>
      </c>
      <c r="I21" s="6"/>
    </row>
    <row r="22" s="2" customFormat="1" ht="21.95" customHeight="1" spans="1:9">
      <c r="A22" s="6">
        <v>20</v>
      </c>
      <c r="B22" s="6" t="s">
        <v>130</v>
      </c>
      <c r="C22" s="6" t="s">
        <v>174</v>
      </c>
      <c r="D22" s="6" t="s">
        <v>128</v>
      </c>
      <c r="E22" s="6" t="s">
        <v>54</v>
      </c>
      <c r="F22" s="6" t="s">
        <v>155</v>
      </c>
      <c r="G22" s="6">
        <v>1</v>
      </c>
      <c r="H22" s="6">
        <v>71.4</v>
      </c>
      <c r="I22" s="6"/>
    </row>
    <row r="23" s="2" customFormat="1" ht="21.95" customHeight="1" spans="1:9">
      <c r="A23" s="6">
        <v>21</v>
      </c>
      <c r="B23" s="6" t="s">
        <v>131</v>
      </c>
      <c r="C23" s="6" t="s">
        <v>175</v>
      </c>
      <c r="D23" s="6" t="s">
        <v>128</v>
      </c>
      <c r="E23" s="6" t="s">
        <v>58</v>
      </c>
      <c r="F23" s="6" t="s">
        <v>155</v>
      </c>
      <c r="G23" s="6">
        <v>1</v>
      </c>
      <c r="H23" s="6">
        <v>69.8</v>
      </c>
      <c r="I23" s="6"/>
    </row>
    <row r="24" s="2" customFormat="1" ht="21.95" customHeight="1" spans="1:9">
      <c r="A24" s="6">
        <v>22</v>
      </c>
      <c r="B24" s="6" t="s">
        <v>132</v>
      </c>
      <c r="C24" s="6" t="s">
        <v>176</v>
      </c>
      <c r="D24" s="6" t="s">
        <v>128</v>
      </c>
      <c r="E24" s="6" t="s">
        <v>58</v>
      </c>
      <c r="F24" s="6" t="s">
        <v>155</v>
      </c>
      <c r="G24" s="6">
        <v>1</v>
      </c>
      <c r="H24" s="6">
        <v>68.6</v>
      </c>
      <c r="I24" s="6"/>
    </row>
    <row r="25" s="2" customFormat="1" ht="21.95" customHeight="1" spans="1:9">
      <c r="A25" s="6">
        <v>23</v>
      </c>
      <c r="B25" s="6" t="s">
        <v>133</v>
      </c>
      <c r="C25" s="6" t="s">
        <v>177</v>
      </c>
      <c r="D25" s="6" t="s">
        <v>128</v>
      </c>
      <c r="E25" s="6" t="s">
        <v>58</v>
      </c>
      <c r="F25" s="6" t="s">
        <v>155</v>
      </c>
      <c r="G25" s="6">
        <v>1</v>
      </c>
      <c r="H25" s="6">
        <v>61.2</v>
      </c>
      <c r="I25" s="6"/>
    </row>
    <row r="26" s="2" customFormat="1" ht="21.95" customHeight="1" spans="1:9">
      <c r="A26" s="6">
        <v>24</v>
      </c>
      <c r="B26" s="6" t="s">
        <v>134</v>
      </c>
      <c r="C26" s="6" t="s">
        <v>178</v>
      </c>
      <c r="D26" s="6" t="s">
        <v>135</v>
      </c>
      <c r="E26" s="6" t="s">
        <v>73</v>
      </c>
      <c r="F26" s="6" t="s">
        <v>155</v>
      </c>
      <c r="G26" s="6">
        <v>1</v>
      </c>
      <c r="H26" s="6">
        <v>73.2</v>
      </c>
      <c r="I26" s="6"/>
    </row>
    <row r="27" s="2" customFormat="1" ht="21.95" customHeight="1" spans="1:9">
      <c r="A27" s="6">
        <v>25</v>
      </c>
      <c r="B27" s="6" t="s">
        <v>136</v>
      </c>
      <c r="C27" s="6" t="s">
        <v>179</v>
      </c>
      <c r="D27" s="6" t="s">
        <v>135</v>
      </c>
      <c r="E27" s="6" t="s">
        <v>73</v>
      </c>
      <c r="F27" s="6" t="s">
        <v>155</v>
      </c>
      <c r="G27" s="6">
        <v>1</v>
      </c>
      <c r="H27" s="6">
        <v>73.6</v>
      </c>
      <c r="I27" s="6"/>
    </row>
    <row r="28" s="2" customFormat="1" ht="21.95" customHeight="1" spans="1:9">
      <c r="A28" s="6">
        <v>26</v>
      </c>
      <c r="B28" s="6" t="s">
        <v>18</v>
      </c>
      <c r="C28" s="6" t="s">
        <v>180</v>
      </c>
      <c r="D28" s="6" t="s">
        <v>19</v>
      </c>
      <c r="E28" s="6" t="s">
        <v>13</v>
      </c>
      <c r="F28" s="6" t="s">
        <v>181</v>
      </c>
      <c r="G28" s="6">
        <v>2</v>
      </c>
      <c r="H28" s="6">
        <v>74</v>
      </c>
      <c r="I28" s="6"/>
    </row>
    <row r="29" s="2" customFormat="1" ht="21.95" customHeight="1" spans="1:9">
      <c r="A29" s="6">
        <v>27</v>
      </c>
      <c r="B29" s="6" t="s">
        <v>30</v>
      </c>
      <c r="C29" s="6" t="s">
        <v>182</v>
      </c>
      <c r="D29" s="6" t="s">
        <v>31</v>
      </c>
      <c r="E29" s="6" t="s">
        <v>13</v>
      </c>
      <c r="F29" s="6" t="s">
        <v>181</v>
      </c>
      <c r="G29" s="6">
        <v>2</v>
      </c>
      <c r="H29" s="6">
        <v>78.4</v>
      </c>
      <c r="I29" s="6"/>
    </row>
    <row r="30" s="2" customFormat="1" ht="21.95" customHeight="1" spans="1:9">
      <c r="A30" s="6">
        <v>28</v>
      </c>
      <c r="B30" s="6" t="s">
        <v>32</v>
      </c>
      <c r="C30" s="6" t="s">
        <v>183</v>
      </c>
      <c r="D30" s="6" t="s">
        <v>31</v>
      </c>
      <c r="E30" s="6" t="s">
        <v>13</v>
      </c>
      <c r="F30" s="6" t="s">
        <v>181</v>
      </c>
      <c r="G30" s="6">
        <v>2</v>
      </c>
      <c r="H30" s="6">
        <v>75.2</v>
      </c>
      <c r="I30" s="6"/>
    </row>
    <row r="31" s="2" customFormat="1" ht="21.95" customHeight="1" spans="1:9">
      <c r="A31" s="6">
        <v>29</v>
      </c>
      <c r="B31" s="6" t="s">
        <v>33</v>
      </c>
      <c r="C31" s="6" t="s">
        <v>184</v>
      </c>
      <c r="D31" s="6" t="s">
        <v>31</v>
      </c>
      <c r="E31" s="6" t="s">
        <v>13</v>
      </c>
      <c r="F31" s="6" t="s">
        <v>181</v>
      </c>
      <c r="G31" s="6">
        <v>2</v>
      </c>
      <c r="H31" s="6">
        <v>73.4</v>
      </c>
      <c r="I31" s="6"/>
    </row>
    <row r="32" s="2" customFormat="1" ht="21.95" customHeight="1" spans="1:9">
      <c r="A32" s="6">
        <v>30</v>
      </c>
      <c r="B32" s="6" t="s">
        <v>34</v>
      </c>
      <c r="C32" s="6" t="s">
        <v>185</v>
      </c>
      <c r="D32" s="6" t="s">
        <v>31</v>
      </c>
      <c r="E32" s="6" t="s">
        <v>13</v>
      </c>
      <c r="F32" s="6" t="s">
        <v>181</v>
      </c>
      <c r="G32" s="6">
        <v>2</v>
      </c>
      <c r="H32" s="6">
        <v>70.8</v>
      </c>
      <c r="I32" s="6"/>
    </row>
    <row r="33" s="2" customFormat="1" ht="21.95" customHeight="1" spans="1:9">
      <c r="A33" s="6">
        <v>31</v>
      </c>
      <c r="B33" s="6" t="s">
        <v>35</v>
      </c>
      <c r="C33" s="6" t="s">
        <v>186</v>
      </c>
      <c r="D33" s="6" t="s">
        <v>31</v>
      </c>
      <c r="E33" s="6" t="s">
        <v>13</v>
      </c>
      <c r="F33" s="6" t="s">
        <v>181</v>
      </c>
      <c r="G33" s="6">
        <v>2</v>
      </c>
      <c r="H33" s="6">
        <v>72.6</v>
      </c>
      <c r="I33" s="6"/>
    </row>
    <row r="34" s="2" customFormat="1" ht="21.95" customHeight="1" spans="1:9">
      <c r="A34" s="6">
        <v>32</v>
      </c>
      <c r="B34" s="6" t="s">
        <v>36</v>
      </c>
      <c r="C34" s="6" t="s">
        <v>187</v>
      </c>
      <c r="D34" s="6" t="s">
        <v>31</v>
      </c>
      <c r="E34" s="6" t="s">
        <v>13</v>
      </c>
      <c r="F34" s="6" t="s">
        <v>181</v>
      </c>
      <c r="G34" s="6">
        <v>2</v>
      </c>
      <c r="H34" s="6">
        <v>70.2</v>
      </c>
      <c r="I34" s="6"/>
    </row>
    <row r="35" s="2" customFormat="1" ht="21.95" customHeight="1" spans="1:9">
      <c r="A35" s="6">
        <v>33</v>
      </c>
      <c r="B35" s="6" t="s">
        <v>61</v>
      </c>
      <c r="C35" s="6" t="s">
        <v>188</v>
      </c>
      <c r="D35" s="6" t="s">
        <v>53</v>
      </c>
      <c r="E35" s="6" t="s">
        <v>62</v>
      </c>
      <c r="F35" s="6" t="s">
        <v>181</v>
      </c>
      <c r="G35" s="6">
        <v>2</v>
      </c>
      <c r="H35" s="6">
        <v>76.6</v>
      </c>
      <c r="I35" s="6"/>
    </row>
    <row r="36" s="2" customFormat="1" ht="21.95" customHeight="1" spans="1:9">
      <c r="A36" s="6">
        <v>34</v>
      </c>
      <c r="B36" s="6" t="s">
        <v>63</v>
      </c>
      <c r="C36" s="6" t="s">
        <v>189</v>
      </c>
      <c r="D36" s="6" t="s">
        <v>53</v>
      </c>
      <c r="E36" s="6" t="s">
        <v>62</v>
      </c>
      <c r="F36" s="6" t="s">
        <v>181</v>
      </c>
      <c r="G36" s="6">
        <v>2</v>
      </c>
      <c r="H36" s="6">
        <v>76</v>
      </c>
      <c r="I36" s="6"/>
    </row>
    <row r="37" s="2" customFormat="1" ht="21.95" customHeight="1" spans="1:9">
      <c r="A37" s="6">
        <v>35</v>
      </c>
      <c r="B37" s="6" t="s">
        <v>64</v>
      </c>
      <c r="C37" s="6" t="s">
        <v>190</v>
      </c>
      <c r="D37" s="6" t="s">
        <v>53</v>
      </c>
      <c r="E37" s="6" t="s">
        <v>62</v>
      </c>
      <c r="F37" s="6" t="s">
        <v>181</v>
      </c>
      <c r="G37" s="6">
        <v>2</v>
      </c>
      <c r="H37" s="6">
        <v>72.6</v>
      </c>
      <c r="I37" s="6"/>
    </row>
    <row r="38" s="2" customFormat="1" ht="21.95" customHeight="1" spans="1:9">
      <c r="A38" s="6">
        <v>36</v>
      </c>
      <c r="B38" s="6" t="s">
        <v>71</v>
      </c>
      <c r="C38" s="6" t="s">
        <v>191</v>
      </c>
      <c r="D38" s="6" t="s">
        <v>72</v>
      </c>
      <c r="E38" s="6" t="s">
        <v>73</v>
      </c>
      <c r="F38" s="6" t="s">
        <v>181</v>
      </c>
      <c r="G38" s="6">
        <v>2</v>
      </c>
      <c r="H38" s="6">
        <v>81.4</v>
      </c>
      <c r="I38" s="6"/>
    </row>
    <row r="39" s="2" customFormat="1" ht="21.95" customHeight="1" spans="1:9">
      <c r="A39" s="6">
        <v>37</v>
      </c>
      <c r="B39" s="6" t="s">
        <v>74</v>
      </c>
      <c r="C39" s="6" t="s">
        <v>192</v>
      </c>
      <c r="D39" s="6" t="s">
        <v>72</v>
      </c>
      <c r="E39" s="6" t="s">
        <v>73</v>
      </c>
      <c r="F39" s="6" t="s">
        <v>181</v>
      </c>
      <c r="G39" s="6">
        <v>2</v>
      </c>
      <c r="H39" s="6">
        <v>72.8</v>
      </c>
      <c r="I39" s="6"/>
    </row>
    <row r="40" s="2" customFormat="1" ht="21.95" customHeight="1" spans="1:9">
      <c r="A40" s="6">
        <v>38</v>
      </c>
      <c r="B40" s="6" t="s">
        <v>75</v>
      </c>
      <c r="C40" s="6" t="s">
        <v>193</v>
      </c>
      <c r="D40" s="6" t="s">
        <v>72</v>
      </c>
      <c r="E40" s="6" t="s">
        <v>73</v>
      </c>
      <c r="F40" s="6" t="s">
        <v>181</v>
      </c>
      <c r="G40" s="6">
        <v>2</v>
      </c>
      <c r="H40" s="6">
        <v>71.4</v>
      </c>
      <c r="I40" s="6"/>
    </row>
    <row r="41" s="2" customFormat="1" ht="21.95" customHeight="1" spans="1:9">
      <c r="A41" s="6">
        <v>39</v>
      </c>
      <c r="B41" s="6" t="s">
        <v>86</v>
      </c>
      <c r="C41" s="6" t="s">
        <v>194</v>
      </c>
      <c r="D41" s="6" t="s">
        <v>87</v>
      </c>
      <c r="E41" s="6" t="s">
        <v>13</v>
      </c>
      <c r="F41" s="6" t="s">
        <v>181</v>
      </c>
      <c r="G41" s="6">
        <v>2</v>
      </c>
      <c r="H41" s="6">
        <v>74.6</v>
      </c>
      <c r="I41" s="6"/>
    </row>
    <row r="42" s="2" customFormat="1" ht="21.95" customHeight="1" spans="1:9">
      <c r="A42" s="6">
        <v>40</v>
      </c>
      <c r="B42" s="6" t="s">
        <v>102</v>
      </c>
      <c r="C42" s="6" t="s">
        <v>195</v>
      </c>
      <c r="D42" s="6" t="s">
        <v>100</v>
      </c>
      <c r="E42" s="6" t="s">
        <v>13</v>
      </c>
      <c r="F42" s="6" t="s">
        <v>181</v>
      </c>
      <c r="G42" s="6">
        <v>2</v>
      </c>
      <c r="H42" s="6">
        <v>0</v>
      </c>
      <c r="I42" s="6" t="s">
        <v>103</v>
      </c>
    </row>
    <row r="43" s="2" customFormat="1" ht="21.95" customHeight="1" spans="1:9">
      <c r="A43" s="6">
        <v>41</v>
      </c>
      <c r="B43" s="6" t="s">
        <v>99</v>
      </c>
      <c r="C43" s="6" t="s">
        <v>196</v>
      </c>
      <c r="D43" s="6" t="s">
        <v>100</v>
      </c>
      <c r="E43" s="6" t="s">
        <v>13</v>
      </c>
      <c r="F43" s="6" t="s">
        <v>181</v>
      </c>
      <c r="G43" s="6">
        <v>2</v>
      </c>
      <c r="H43" s="6">
        <v>46.4</v>
      </c>
      <c r="I43" s="6"/>
    </row>
    <row r="44" s="2" customFormat="1" ht="21.95" customHeight="1" spans="1:9">
      <c r="A44" s="6">
        <v>42</v>
      </c>
      <c r="B44" s="6" t="s">
        <v>121</v>
      </c>
      <c r="C44" s="6" t="s">
        <v>197</v>
      </c>
      <c r="D44" s="6" t="s">
        <v>122</v>
      </c>
      <c r="E44" s="6" t="s">
        <v>13</v>
      </c>
      <c r="F44" s="6" t="s">
        <v>181</v>
      </c>
      <c r="G44" s="6">
        <v>2</v>
      </c>
      <c r="H44" s="6">
        <v>78.6</v>
      </c>
      <c r="I44" s="6"/>
    </row>
    <row r="45" s="2" customFormat="1" ht="21.95" customHeight="1" spans="1:9">
      <c r="A45" s="6">
        <v>43</v>
      </c>
      <c r="B45" s="6" t="s">
        <v>123</v>
      </c>
      <c r="C45" s="6" t="s">
        <v>198</v>
      </c>
      <c r="D45" s="6" t="s">
        <v>122</v>
      </c>
      <c r="E45" s="6" t="s">
        <v>13</v>
      </c>
      <c r="F45" s="6" t="s">
        <v>181</v>
      </c>
      <c r="G45" s="6">
        <v>2</v>
      </c>
      <c r="H45" s="6">
        <v>42.2</v>
      </c>
      <c r="I45" s="6"/>
    </row>
    <row r="46" s="2" customFormat="1" ht="21.95" customHeight="1" spans="1:9">
      <c r="A46" s="6">
        <v>44</v>
      </c>
      <c r="B46" s="6" t="s">
        <v>124</v>
      </c>
      <c r="C46" s="6" t="s">
        <v>199</v>
      </c>
      <c r="D46" s="6" t="s">
        <v>125</v>
      </c>
      <c r="E46" s="6" t="s">
        <v>73</v>
      </c>
      <c r="F46" s="6" t="s">
        <v>181</v>
      </c>
      <c r="G46" s="6">
        <v>2</v>
      </c>
      <c r="H46" s="6">
        <v>77.2</v>
      </c>
      <c r="I46" s="6"/>
    </row>
    <row r="47" s="2" customFormat="1" ht="21.95" customHeight="1" spans="1:9">
      <c r="A47" s="6">
        <v>45</v>
      </c>
      <c r="B47" s="6" t="s">
        <v>126</v>
      </c>
      <c r="C47" s="6" t="s">
        <v>200</v>
      </c>
      <c r="D47" s="6" t="s">
        <v>125</v>
      </c>
      <c r="E47" s="6" t="s">
        <v>73</v>
      </c>
      <c r="F47" s="6" t="s">
        <v>181</v>
      </c>
      <c r="G47" s="6">
        <v>2</v>
      </c>
      <c r="H47" s="6">
        <v>74.8</v>
      </c>
      <c r="I47" s="6"/>
    </row>
    <row r="48" s="2" customFormat="1" ht="21.95" customHeight="1" spans="1:9">
      <c r="A48" s="6">
        <v>46</v>
      </c>
      <c r="B48" s="6" t="s">
        <v>139</v>
      </c>
      <c r="C48" s="6" t="s">
        <v>201</v>
      </c>
      <c r="D48" s="6" t="s">
        <v>138</v>
      </c>
      <c r="E48" s="6" t="s">
        <v>13</v>
      </c>
      <c r="F48" s="6" t="s">
        <v>181</v>
      </c>
      <c r="G48" s="6">
        <v>2</v>
      </c>
      <c r="H48" s="6">
        <v>73.6</v>
      </c>
      <c r="I48" s="6"/>
    </row>
    <row r="49" s="2" customFormat="1" ht="21.95" customHeight="1" spans="1:9">
      <c r="A49" s="6">
        <v>47</v>
      </c>
      <c r="B49" s="6" t="s">
        <v>137</v>
      </c>
      <c r="C49" s="6" t="s">
        <v>202</v>
      </c>
      <c r="D49" s="6" t="s">
        <v>138</v>
      </c>
      <c r="E49" s="6" t="s">
        <v>13</v>
      </c>
      <c r="F49" s="6" t="s">
        <v>181</v>
      </c>
      <c r="G49" s="6">
        <v>2</v>
      </c>
      <c r="H49" s="6">
        <v>79.4</v>
      </c>
      <c r="I49" s="6"/>
    </row>
    <row r="50" s="2" customFormat="1" ht="21.95" customHeight="1" spans="1:9">
      <c r="A50" s="6">
        <v>48</v>
      </c>
      <c r="B50" s="6" t="s">
        <v>140</v>
      </c>
      <c r="C50" s="6" t="s">
        <v>203</v>
      </c>
      <c r="D50" s="6" t="s">
        <v>138</v>
      </c>
      <c r="E50" s="6" t="s">
        <v>13</v>
      </c>
      <c r="F50" s="6" t="s">
        <v>181</v>
      </c>
      <c r="G50" s="6">
        <v>2</v>
      </c>
      <c r="H50" s="6">
        <v>76</v>
      </c>
      <c r="I50" s="6"/>
    </row>
    <row r="51" s="2" customFormat="1" ht="21.95" customHeight="1" spans="1:9">
      <c r="A51" s="6">
        <v>49</v>
      </c>
      <c r="B51" s="6" t="s">
        <v>141</v>
      </c>
      <c r="C51" s="6" t="s">
        <v>204</v>
      </c>
      <c r="D51" s="6" t="s">
        <v>138</v>
      </c>
      <c r="E51" s="6" t="s">
        <v>13</v>
      </c>
      <c r="F51" s="6" t="s">
        <v>181</v>
      </c>
      <c r="G51" s="6">
        <v>2</v>
      </c>
      <c r="H51" s="6">
        <v>70</v>
      </c>
      <c r="I51" s="6"/>
    </row>
    <row r="52" s="2" customFormat="1" ht="21.95" customHeight="1" spans="1:9">
      <c r="A52" s="6">
        <v>50</v>
      </c>
      <c r="B52" s="6" t="s">
        <v>142</v>
      </c>
      <c r="C52" s="6" t="s">
        <v>205</v>
      </c>
      <c r="D52" s="6" t="s">
        <v>138</v>
      </c>
      <c r="E52" s="6" t="s">
        <v>13</v>
      </c>
      <c r="F52" s="6" t="s">
        <v>181</v>
      </c>
      <c r="G52" s="6">
        <v>2</v>
      </c>
      <c r="H52" s="6">
        <v>75.4</v>
      </c>
      <c r="I52" s="6"/>
    </row>
    <row r="53" s="2" customFormat="1" ht="21.95" customHeight="1" spans="1:9">
      <c r="A53" s="6">
        <v>51</v>
      </c>
      <c r="B53" s="6" t="s">
        <v>11</v>
      </c>
      <c r="C53" s="6" t="s">
        <v>206</v>
      </c>
      <c r="D53" s="6" t="s">
        <v>12</v>
      </c>
      <c r="E53" s="6" t="s">
        <v>13</v>
      </c>
      <c r="F53" s="6" t="s">
        <v>207</v>
      </c>
      <c r="G53" s="6">
        <v>3</v>
      </c>
      <c r="H53" s="6">
        <v>71.4</v>
      </c>
      <c r="I53" s="6"/>
    </row>
    <row r="54" s="2" customFormat="1" ht="21.95" customHeight="1" spans="1:9">
      <c r="A54" s="6">
        <v>52</v>
      </c>
      <c r="B54" s="6" t="s">
        <v>15</v>
      </c>
      <c r="C54" s="6" t="s">
        <v>208</v>
      </c>
      <c r="D54" s="6" t="s">
        <v>12</v>
      </c>
      <c r="E54" s="6" t="s">
        <v>13</v>
      </c>
      <c r="F54" s="6" t="s">
        <v>207</v>
      </c>
      <c r="G54" s="6">
        <v>3</v>
      </c>
      <c r="H54" s="6">
        <v>72.6</v>
      </c>
      <c r="I54" s="6"/>
    </row>
    <row r="55" s="2" customFormat="1" ht="21.95" customHeight="1" spans="1:9">
      <c r="A55" s="6">
        <v>53</v>
      </c>
      <c r="B55" s="6" t="s">
        <v>17</v>
      </c>
      <c r="C55" s="6" t="s">
        <v>209</v>
      </c>
      <c r="D55" s="6" t="s">
        <v>12</v>
      </c>
      <c r="E55" s="6" t="s">
        <v>13</v>
      </c>
      <c r="F55" s="6" t="s">
        <v>207</v>
      </c>
      <c r="G55" s="6">
        <v>3</v>
      </c>
      <c r="H55" s="6">
        <v>13.4</v>
      </c>
      <c r="I55" s="6"/>
    </row>
    <row r="56" s="2" customFormat="1" ht="21.95" customHeight="1" spans="1:9">
      <c r="A56" s="6">
        <v>54</v>
      </c>
      <c r="B56" s="6" t="s">
        <v>20</v>
      </c>
      <c r="C56" s="6" t="s">
        <v>210</v>
      </c>
      <c r="D56" s="6" t="s">
        <v>21</v>
      </c>
      <c r="E56" s="6" t="s">
        <v>13</v>
      </c>
      <c r="F56" s="6" t="s">
        <v>207</v>
      </c>
      <c r="G56" s="6">
        <v>3</v>
      </c>
      <c r="H56" s="6">
        <v>72</v>
      </c>
      <c r="I56" s="6"/>
    </row>
    <row r="57" s="2" customFormat="1" ht="21.95" customHeight="1" spans="1:9">
      <c r="A57" s="6">
        <v>55</v>
      </c>
      <c r="B57" s="6" t="s">
        <v>22</v>
      </c>
      <c r="C57" s="6" t="s">
        <v>211</v>
      </c>
      <c r="D57" s="6" t="s">
        <v>21</v>
      </c>
      <c r="E57" s="6" t="s">
        <v>13</v>
      </c>
      <c r="F57" s="6" t="s">
        <v>207</v>
      </c>
      <c r="G57" s="6">
        <v>3</v>
      </c>
      <c r="H57" s="6">
        <v>70</v>
      </c>
      <c r="I57" s="6"/>
    </row>
    <row r="58" s="2" customFormat="1" ht="21.95" customHeight="1" spans="1:9">
      <c r="A58" s="6">
        <v>56</v>
      </c>
      <c r="B58" s="6" t="s">
        <v>27</v>
      </c>
      <c r="C58" s="6" t="s">
        <v>212</v>
      </c>
      <c r="D58" s="6" t="s">
        <v>28</v>
      </c>
      <c r="E58" s="6" t="s">
        <v>13</v>
      </c>
      <c r="F58" s="6" t="s">
        <v>207</v>
      </c>
      <c r="G58" s="6">
        <v>3</v>
      </c>
      <c r="H58" s="6">
        <v>70.4</v>
      </c>
      <c r="I58" s="6"/>
    </row>
    <row r="59" s="2" customFormat="1" ht="21.95" customHeight="1" spans="1:9">
      <c r="A59" s="6">
        <v>57</v>
      </c>
      <c r="B59" s="6" t="s">
        <v>29</v>
      </c>
      <c r="C59" s="6" t="s">
        <v>213</v>
      </c>
      <c r="D59" s="6" t="s">
        <v>28</v>
      </c>
      <c r="E59" s="6" t="s">
        <v>13</v>
      </c>
      <c r="F59" s="6" t="s">
        <v>207</v>
      </c>
      <c r="G59" s="6">
        <v>3</v>
      </c>
      <c r="H59" s="6">
        <v>14.2</v>
      </c>
      <c r="I59" s="6"/>
    </row>
    <row r="60" s="2" customFormat="1" ht="21.95" customHeight="1" spans="1:9">
      <c r="A60" s="6">
        <v>58</v>
      </c>
      <c r="B60" s="6" t="s">
        <v>37</v>
      </c>
      <c r="C60" s="6" t="s">
        <v>214</v>
      </c>
      <c r="D60" s="6" t="s">
        <v>31</v>
      </c>
      <c r="E60" s="6" t="s">
        <v>38</v>
      </c>
      <c r="F60" s="6" t="s">
        <v>207</v>
      </c>
      <c r="G60" s="6">
        <v>3</v>
      </c>
      <c r="H60" s="6">
        <v>70</v>
      </c>
      <c r="I60" s="6"/>
    </row>
    <row r="61" s="2" customFormat="1" ht="21.95" customHeight="1" spans="1:9">
      <c r="A61" s="6">
        <v>59</v>
      </c>
      <c r="B61" s="6" t="s">
        <v>39</v>
      </c>
      <c r="C61" s="6" t="s">
        <v>215</v>
      </c>
      <c r="D61" s="6" t="s">
        <v>31</v>
      </c>
      <c r="E61" s="6" t="s">
        <v>38</v>
      </c>
      <c r="F61" s="6" t="s">
        <v>207</v>
      </c>
      <c r="G61" s="6">
        <v>3</v>
      </c>
      <c r="H61" s="6">
        <v>67.6</v>
      </c>
      <c r="I61" s="6"/>
    </row>
    <row r="62" s="2" customFormat="1" ht="21.95" customHeight="1" spans="1:9">
      <c r="A62" s="6">
        <v>60</v>
      </c>
      <c r="B62" s="6" t="s">
        <v>40</v>
      </c>
      <c r="C62" s="6" t="s">
        <v>216</v>
      </c>
      <c r="D62" s="6" t="s">
        <v>41</v>
      </c>
      <c r="E62" s="6" t="s">
        <v>13</v>
      </c>
      <c r="F62" s="6" t="s">
        <v>207</v>
      </c>
      <c r="G62" s="6">
        <v>3</v>
      </c>
      <c r="H62" s="6">
        <v>72</v>
      </c>
      <c r="I62" s="6"/>
    </row>
    <row r="63" s="2" customFormat="1" ht="21.95" customHeight="1" spans="1:9">
      <c r="A63" s="6">
        <v>61</v>
      </c>
      <c r="B63" s="6" t="s">
        <v>42</v>
      </c>
      <c r="C63" s="6" t="s">
        <v>217</v>
      </c>
      <c r="D63" s="6" t="s">
        <v>41</v>
      </c>
      <c r="E63" s="6" t="s">
        <v>13</v>
      </c>
      <c r="F63" s="6" t="s">
        <v>207</v>
      </c>
      <c r="G63" s="6">
        <v>3</v>
      </c>
      <c r="H63" s="6">
        <v>72.4</v>
      </c>
      <c r="I63" s="6"/>
    </row>
    <row r="64" s="2" customFormat="1" ht="21.95" customHeight="1" spans="1:9">
      <c r="A64" s="6">
        <v>62</v>
      </c>
      <c r="B64" s="6" t="s">
        <v>43</v>
      </c>
      <c r="C64" s="6" t="s">
        <v>218</v>
      </c>
      <c r="D64" s="6" t="s">
        <v>41</v>
      </c>
      <c r="E64" s="6" t="s">
        <v>13</v>
      </c>
      <c r="F64" s="6" t="s">
        <v>207</v>
      </c>
      <c r="G64" s="6">
        <v>3</v>
      </c>
      <c r="H64" s="6">
        <v>8.4</v>
      </c>
      <c r="I64" s="6"/>
    </row>
    <row r="65" s="2" customFormat="1" ht="21.95" customHeight="1" spans="1:9">
      <c r="A65" s="6">
        <v>63</v>
      </c>
      <c r="B65" s="6" t="s">
        <v>44</v>
      </c>
      <c r="C65" s="6" t="s">
        <v>219</v>
      </c>
      <c r="D65" s="6" t="s">
        <v>45</v>
      </c>
      <c r="E65" s="6" t="s">
        <v>13</v>
      </c>
      <c r="F65" s="6" t="s">
        <v>207</v>
      </c>
      <c r="G65" s="6">
        <v>3</v>
      </c>
      <c r="H65" s="6">
        <v>67.2</v>
      </c>
      <c r="I65" s="6"/>
    </row>
    <row r="66" s="2" customFormat="1" ht="21.95" customHeight="1" spans="1:9">
      <c r="A66" s="6">
        <v>64</v>
      </c>
      <c r="B66" s="6" t="s">
        <v>46</v>
      </c>
      <c r="C66" s="6" t="s">
        <v>220</v>
      </c>
      <c r="D66" s="6" t="s">
        <v>45</v>
      </c>
      <c r="E66" s="6" t="s">
        <v>13</v>
      </c>
      <c r="F66" s="6" t="s">
        <v>207</v>
      </c>
      <c r="G66" s="6">
        <v>3</v>
      </c>
      <c r="H66" s="6">
        <v>14.4</v>
      </c>
      <c r="I66" s="6"/>
    </row>
    <row r="67" s="2" customFormat="1" ht="21.95" customHeight="1" spans="1:9">
      <c r="A67" s="6">
        <v>65</v>
      </c>
      <c r="B67" s="6" t="s">
        <v>47</v>
      </c>
      <c r="C67" s="6" t="s">
        <v>221</v>
      </c>
      <c r="D67" s="6" t="s">
        <v>45</v>
      </c>
      <c r="E67" s="6" t="s">
        <v>13</v>
      </c>
      <c r="F67" s="6" t="s">
        <v>207</v>
      </c>
      <c r="G67" s="6">
        <v>3</v>
      </c>
      <c r="H67" s="6">
        <v>14.8</v>
      </c>
      <c r="I67" s="6"/>
    </row>
    <row r="68" s="2" customFormat="1" ht="21.95" customHeight="1" spans="1:9">
      <c r="A68" s="6">
        <v>66</v>
      </c>
      <c r="B68" s="6" t="s">
        <v>57</v>
      </c>
      <c r="C68" s="6" t="s">
        <v>222</v>
      </c>
      <c r="D68" s="6" t="s">
        <v>53</v>
      </c>
      <c r="E68" s="6" t="s">
        <v>58</v>
      </c>
      <c r="F68" s="6" t="s">
        <v>207</v>
      </c>
      <c r="G68" s="6">
        <v>3</v>
      </c>
      <c r="H68" s="6">
        <v>73.4</v>
      </c>
      <c r="I68" s="6"/>
    </row>
    <row r="69" s="2" customFormat="1" ht="21.95" customHeight="1" spans="1:9">
      <c r="A69" s="6">
        <v>67</v>
      </c>
      <c r="B69" s="6" t="s">
        <v>59</v>
      </c>
      <c r="C69" s="6" t="s">
        <v>223</v>
      </c>
      <c r="D69" s="6" t="s">
        <v>53</v>
      </c>
      <c r="E69" s="6" t="s">
        <v>58</v>
      </c>
      <c r="F69" s="6" t="s">
        <v>207</v>
      </c>
      <c r="G69" s="6">
        <v>3</v>
      </c>
      <c r="H69" s="6">
        <v>70.2</v>
      </c>
      <c r="I69" s="6"/>
    </row>
    <row r="70" s="2" customFormat="1" ht="21.95" customHeight="1" spans="1:9">
      <c r="A70" s="6">
        <v>68</v>
      </c>
      <c r="B70" s="6" t="s">
        <v>60</v>
      </c>
      <c r="C70" s="6" t="s">
        <v>224</v>
      </c>
      <c r="D70" s="6" t="s">
        <v>53</v>
      </c>
      <c r="E70" s="6" t="s">
        <v>58</v>
      </c>
      <c r="F70" s="6" t="s">
        <v>207</v>
      </c>
      <c r="G70" s="6">
        <v>3</v>
      </c>
      <c r="H70" s="6">
        <v>66</v>
      </c>
      <c r="I70" s="6"/>
    </row>
    <row r="71" s="2" customFormat="1" ht="21.95" customHeight="1" spans="1:9">
      <c r="A71" s="6">
        <v>69</v>
      </c>
      <c r="B71" s="6" t="s">
        <v>65</v>
      </c>
      <c r="C71" s="6" t="s">
        <v>225</v>
      </c>
      <c r="D71" s="6" t="s">
        <v>53</v>
      </c>
      <c r="E71" s="6" t="s">
        <v>13</v>
      </c>
      <c r="F71" s="6" t="s">
        <v>207</v>
      </c>
      <c r="G71" s="6">
        <v>3</v>
      </c>
      <c r="H71" s="6">
        <v>77.6</v>
      </c>
      <c r="I71" s="6"/>
    </row>
    <row r="72" s="2" customFormat="1" ht="21.95" customHeight="1" spans="1:9">
      <c r="A72" s="6">
        <v>70</v>
      </c>
      <c r="B72" s="6" t="s">
        <v>66</v>
      </c>
      <c r="C72" s="6" t="s">
        <v>226</v>
      </c>
      <c r="D72" s="6" t="s">
        <v>53</v>
      </c>
      <c r="E72" s="6" t="s">
        <v>13</v>
      </c>
      <c r="F72" s="6" t="s">
        <v>207</v>
      </c>
      <c r="G72" s="6">
        <v>3</v>
      </c>
      <c r="H72" s="6">
        <v>79</v>
      </c>
      <c r="I72" s="6"/>
    </row>
    <row r="73" s="2" customFormat="1" ht="21.95" customHeight="1" spans="1:9">
      <c r="A73" s="6">
        <v>71</v>
      </c>
      <c r="B73" s="6" t="s">
        <v>68</v>
      </c>
      <c r="C73" s="6" t="s">
        <v>227</v>
      </c>
      <c r="D73" s="6" t="s">
        <v>53</v>
      </c>
      <c r="E73" s="6" t="s">
        <v>13</v>
      </c>
      <c r="F73" s="6" t="s">
        <v>207</v>
      </c>
      <c r="G73" s="6">
        <v>3</v>
      </c>
      <c r="H73" s="6">
        <v>74.4</v>
      </c>
      <c r="I73" s="6"/>
    </row>
    <row r="74" s="2" customFormat="1" ht="21.95" customHeight="1" spans="1:9">
      <c r="A74" s="6">
        <v>72</v>
      </c>
      <c r="B74" s="6" t="s">
        <v>67</v>
      </c>
      <c r="C74" s="6" t="s">
        <v>228</v>
      </c>
      <c r="D74" s="6" t="s">
        <v>53</v>
      </c>
      <c r="E74" s="6" t="s">
        <v>13</v>
      </c>
      <c r="F74" s="6" t="s">
        <v>207</v>
      </c>
      <c r="G74" s="6">
        <v>3</v>
      </c>
      <c r="H74" s="6">
        <v>76.4</v>
      </c>
      <c r="I74" s="6"/>
    </row>
    <row r="75" s="2" customFormat="1" ht="21.95" customHeight="1" spans="1:9">
      <c r="A75" s="6">
        <v>73</v>
      </c>
      <c r="B75" s="6" t="s">
        <v>70</v>
      </c>
      <c r="C75" s="6" t="s">
        <v>229</v>
      </c>
      <c r="D75" s="6" t="s">
        <v>53</v>
      </c>
      <c r="E75" s="6" t="s">
        <v>13</v>
      </c>
      <c r="F75" s="6" t="s">
        <v>207</v>
      </c>
      <c r="G75" s="6">
        <v>3</v>
      </c>
      <c r="H75" s="6">
        <v>71</v>
      </c>
      <c r="I75" s="6"/>
    </row>
    <row r="76" s="2" customFormat="1" ht="21.95" customHeight="1" spans="1:9">
      <c r="A76" s="6">
        <v>74</v>
      </c>
      <c r="B76" s="6" t="s">
        <v>69</v>
      </c>
      <c r="C76" s="6" t="s">
        <v>230</v>
      </c>
      <c r="D76" s="6" t="s">
        <v>53</v>
      </c>
      <c r="E76" s="6" t="s">
        <v>13</v>
      </c>
      <c r="F76" s="6" t="s">
        <v>207</v>
      </c>
      <c r="G76" s="6">
        <v>3</v>
      </c>
      <c r="H76" s="6">
        <v>75.2</v>
      </c>
      <c r="I76" s="6"/>
    </row>
    <row r="77" s="2" customFormat="1" ht="21.95" customHeight="1" spans="1:9">
      <c r="A77" s="6">
        <v>75</v>
      </c>
      <c r="B77" s="6" t="s">
        <v>76</v>
      </c>
      <c r="C77" s="6" t="s">
        <v>231</v>
      </c>
      <c r="D77" s="6" t="s">
        <v>77</v>
      </c>
      <c r="E77" s="6" t="s">
        <v>13</v>
      </c>
      <c r="F77" s="6" t="s">
        <v>207</v>
      </c>
      <c r="G77" s="6">
        <v>3</v>
      </c>
      <c r="H77" s="6">
        <v>73.8</v>
      </c>
      <c r="I77" s="6"/>
    </row>
    <row r="78" s="2" customFormat="1" ht="21.95" customHeight="1" spans="1:9">
      <c r="A78" s="6">
        <v>76</v>
      </c>
      <c r="B78" s="6" t="s">
        <v>82</v>
      </c>
      <c r="C78" s="6" t="s">
        <v>232</v>
      </c>
      <c r="D78" s="6" t="s">
        <v>83</v>
      </c>
      <c r="E78" s="6" t="s">
        <v>38</v>
      </c>
      <c r="F78" s="6" t="s">
        <v>233</v>
      </c>
      <c r="G78" s="6">
        <v>4</v>
      </c>
      <c r="H78" s="6">
        <v>73.4</v>
      </c>
      <c r="I78" s="6"/>
    </row>
    <row r="79" s="2" customFormat="1" ht="21.95" customHeight="1" spans="1:9">
      <c r="A79" s="6">
        <v>77</v>
      </c>
      <c r="B79" s="6" t="s">
        <v>84</v>
      </c>
      <c r="C79" s="6" t="s">
        <v>234</v>
      </c>
      <c r="D79" s="6" t="s">
        <v>83</v>
      </c>
      <c r="E79" s="6" t="s">
        <v>38</v>
      </c>
      <c r="F79" s="6" t="s">
        <v>233</v>
      </c>
      <c r="G79" s="6">
        <v>4</v>
      </c>
      <c r="H79" s="6">
        <v>72.6</v>
      </c>
      <c r="I79" s="6"/>
    </row>
    <row r="80" s="2" customFormat="1" ht="21.95" customHeight="1" spans="1:9">
      <c r="A80" s="6">
        <v>78</v>
      </c>
      <c r="B80" s="6" t="s">
        <v>85</v>
      </c>
      <c r="C80" s="6" t="s">
        <v>235</v>
      </c>
      <c r="D80" s="6" t="s">
        <v>83</v>
      </c>
      <c r="E80" s="6" t="s">
        <v>38</v>
      </c>
      <c r="F80" s="6" t="s">
        <v>233</v>
      </c>
      <c r="G80" s="6">
        <v>4</v>
      </c>
      <c r="H80" s="6">
        <v>71.8</v>
      </c>
      <c r="I80" s="6"/>
    </row>
    <row r="81" s="2" customFormat="1" ht="21.95" customHeight="1" spans="1:9">
      <c r="A81" s="6">
        <v>79</v>
      </c>
      <c r="B81" s="6" t="s">
        <v>90</v>
      </c>
      <c r="C81" s="6" t="s">
        <v>236</v>
      </c>
      <c r="D81" s="6" t="s">
        <v>89</v>
      </c>
      <c r="E81" s="6" t="s">
        <v>13</v>
      </c>
      <c r="F81" s="6" t="s">
        <v>233</v>
      </c>
      <c r="G81" s="6">
        <v>4</v>
      </c>
      <c r="H81" s="6">
        <v>68.8</v>
      </c>
      <c r="I81" s="6"/>
    </row>
    <row r="82" s="2" customFormat="1" ht="21.95" customHeight="1" spans="1:9">
      <c r="A82" s="6">
        <v>80</v>
      </c>
      <c r="B82" s="6" t="s">
        <v>88</v>
      </c>
      <c r="C82" s="6" t="s">
        <v>237</v>
      </c>
      <c r="D82" s="6" t="s">
        <v>89</v>
      </c>
      <c r="E82" s="6" t="s">
        <v>13</v>
      </c>
      <c r="F82" s="6" t="s">
        <v>233</v>
      </c>
      <c r="G82" s="6">
        <v>4</v>
      </c>
      <c r="H82" s="6">
        <v>74.4</v>
      </c>
      <c r="I82" s="6"/>
    </row>
    <row r="83" s="2" customFormat="1" ht="21.95" customHeight="1" spans="1:9">
      <c r="A83" s="6">
        <v>81</v>
      </c>
      <c r="B83" s="6" t="s">
        <v>91</v>
      </c>
      <c r="C83" s="6" t="s">
        <v>238</v>
      </c>
      <c r="D83" s="6" t="s">
        <v>89</v>
      </c>
      <c r="E83" s="6" t="s">
        <v>13</v>
      </c>
      <c r="F83" s="6" t="s">
        <v>233</v>
      </c>
      <c r="G83" s="6">
        <v>4</v>
      </c>
      <c r="H83" s="6">
        <v>71.4</v>
      </c>
      <c r="I83" s="6"/>
    </row>
    <row r="84" s="2" customFormat="1" ht="21.95" customHeight="1" spans="1:9">
      <c r="A84" s="6">
        <v>82</v>
      </c>
      <c r="B84" s="6" t="s">
        <v>92</v>
      </c>
      <c r="C84" s="6" t="s">
        <v>239</v>
      </c>
      <c r="D84" s="6" t="s">
        <v>93</v>
      </c>
      <c r="E84" s="6" t="s">
        <v>13</v>
      </c>
      <c r="F84" s="6" t="s">
        <v>233</v>
      </c>
      <c r="G84" s="6">
        <v>4</v>
      </c>
      <c r="H84" s="6">
        <v>75.4</v>
      </c>
      <c r="I84" s="6"/>
    </row>
    <row r="85" s="2" customFormat="1" ht="21.95" customHeight="1" spans="1:9">
      <c r="A85" s="6">
        <v>83</v>
      </c>
      <c r="B85" s="6" t="s">
        <v>94</v>
      </c>
      <c r="C85" s="6" t="s">
        <v>240</v>
      </c>
      <c r="D85" s="6" t="s">
        <v>93</v>
      </c>
      <c r="E85" s="6" t="s">
        <v>13</v>
      </c>
      <c r="F85" s="6" t="s">
        <v>233</v>
      </c>
      <c r="G85" s="6">
        <v>4</v>
      </c>
      <c r="H85" s="6">
        <v>73.4</v>
      </c>
      <c r="I85" s="6"/>
    </row>
    <row r="86" s="2" customFormat="1" ht="21.95" customHeight="1" spans="1:9">
      <c r="A86" s="6">
        <v>84</v>
      </c>
      <c r="B86" s="6" t="s">
        <v>95</v>
      </c>
      <c r="C86" s="6" t="s">
        <v>241</v>
      </c>
      <c r="D86" s="6" t="s">
        <v>96</v>
      </c>
      <c r="E86" s="6" t="s">
        <v>13</v>
      </c>
      <c r="F86" s="6" t="s">
        <v>233</v>
      </c>
      <c r="G86" s="6">
        <v>4</v>
      </c>
      <c r="H86" s="6">
        <v>72.2</v>
      </c>
      <c r="I86" s="6"/>
    </row>
    <row r="87" s="2" customFormat="1" ht="21.95" customHeight="1" spans="1:9">
      <c r="A87" s="6">
        <v>85</v>
      </c>
      <c r="B87" s="6" t="s">
        <v>97</v>
      </c>
      <c r="C87" s="6" t="s">
        <v>242</v>
      </c>
      <c r="D87" s="6" t="s">
        <v>96</v>
      </c>
      <c r="E87" s="6" t="s">
        <v>13</v>
      </c>
      <c r="F87" s="6" t="s">
        <v>233</v>
      </c>
      <c r="G87" s="6">
        <v>4</v>
      </c>
      <c r="H87" s="6">
        <v>72.6</v>
      </c>
      <c r="I87" s="6"/>
    </row>
    <row r="88" s="2" customFormat="1" ht="21.95" customHeight="1" spans="1:9">
      <c r="A88" s="6">
        <v>86</v>
      </c>
      <c r="B88" s="6" t="s">
        <v>98</v>
      </c>
      <c r="C88" s="6" t="s">
        <v>243</v>
      </c>
      <c r="D88" s="6" t="s">
        <v>96</v>
      </c>
      <c r="E88" s="6" t="s">
        <v>13</v>
      </c>
      <c r="F88" s="6" t="s">
        <v>233</v>
      </c>
      <c r="G88" s="6">
        <v>4</v>
      </c>
      <c r="H88" s="6">
        <v>13.4</v>
      </c>
      <c r="I88" s="6"/>
    </row>
    <row r="89" s="2" customFormat="1" ht="21.95" customHeight="1" spans="1:9">
      <c r="A89" s="6">
        <v>87</v>
      </c>
      <c r="B89" s="6" t="s">
        <v>104</v>
      </c>
      <c r="C89" s="6" t="s">
        <v>244</v>
      </c>
      <c r="D89" s="6" t="s">
        <v>105</v>
      </c>
      <c r="E89" s="6" t="s">
        <v>73</v>
      </c>
      <c r="F89" s="6" t="s">
        <v>233</v>
      </c>
      <c r="G89" s="6">
        <v>4</v>
      </c>
      <c r="H89" s="6">
        <v>62.2</v>
      </c>
      <c r="I89" s="6"/>
    </row>
    <row r="90" s="2" customFormat="1" ht="21.95" customHeight="1" spans="1:9">
      <c r="A90" s="6">
        <v>88</v>
      </c>
      <c r="B90" s="6" t="s">
        <v>106</v>
      </c>
      <c r="C90" s="6" t="s">
        <v>245</v>
      </c>
      <c r="D90" s="6" t="s">
        <v>105</v>
      </c>
      <c r="E90" s="6" t="s">
        <v>73</v>
      </c>
      <c r="F90" s="6" t="s">
        <v>233</v>
      </c>
      <c r="G90" s="6">
        <v>4</v>
      </c>
      <c r="H90" s="6">
        <v>70.2</v>
      </c>
      <c r="I90" s="6"/>
    </row>
    <row r="91" s="2" customFormat="1" ht="21.95" customHeight="1" spans="1:9">
      <c r="A91" s="6">
        <v>89</v>
      </c>
      <c r="B91" s="6" t="s">
        <v>107</v>
      </c>
      <c r="C91" s="6" t="s">
        <v>246</v>
      </c>
      <c r="D91" s="6" t="s">
        <v>108</v>
      </c>
      <c r="E91" s="6" t="s">
        <v>13</v>
      </c>
      <c r="F91" s="6" t="s">
        <v>233</v>
      </c>
      <c r="G91" s="6">
        <v>4</v>
      </c>
      <c r="H91" s="6">
        <v>74</v>
      </c>
      <c r="I91" s="6"/>
    </row>
    <row r="92" s="2" customFormat="1" ht="21.95" customHeight="1" spans="1:9">
      <c r="A92" s="6">
        <v>90</v>
      </c>
      <c r="B92" s="6" t="s">
        <v>109</v>
      </c>
      <c r="C92" s="6" t="s">
        <v>247</v>
      </c>
      <c r="D92" s="6" t="s">
        <v>108</v>
      </c>
      <c r="E92" s="6" t="s">
        <v>13</v>
      </c>
      <c r="F92" s="6" t="s">
        <v>233</v>
      </c>
      <c r="G92" s="6">
        <v>4</v>
      </c>
      <c r="H92" s="6">
        <v>75.2</v>
      </c>
      <c r="I92" s="6"/>
    </row>
    <row r="93" s="2" customFormat="1" ht="21.95" customHeight="1" spans="1:9">
      <c r="A93" s="6">
        <v>91</v>
      </c>
      <c r="B93" s="6" t="s">
        <v>110</v>
      </c>
      <c r="C93" s="6" t="s">
        <v>248</v>
      </c>
      <c r="D93" s="6" t="s">
        <v>108</v>
      </c>
      <c r="E93" s="6" t="s">
        <v>13</v>
      </c>
      <c r="F93" s="6" t="s">
        <v>233</v>
      </c>
      <c r="G93" s="6">
        <v>4</v>
      </c>
      <c r="H93" s="6">
        <v>71.6</v>
      </c>
      <c r="I93" s="6"/>
    </row>
    <row r="94" s="2" customFormat="1" ht="21.95" customHeight="1" spans="1:9">
      <c r="A94" s="6">
        <v>92</v>
      </c>
      <c r="B94" s="6" t="s">
        <v>111</v>
      </c>
      <c r="C94" s="6" t="s">
        <v>249</v>
      </c>
      <c r="D94" s="6" t="s">
        <v>108</v>
      </c>
      <c r="E94" s="6" t="s">
        <v>13</v>
      </c>
      <c r="F94" s="6" t="s">
        <v>233</v>
      </c>
      <c r="G94" s="6">
        <v>4</v>
      </c>
      <c r="H94" s="6">
        <v>75.2</v>
      </c>
      <c r="I94" s="6"/>
    </row>
    <row r="95" s="2" customFormat="1" ht="21.95" customHeight="1" spans="1:9">
      <c r="A95" s="6">
        <v>93</v>
      </c>
      <c r="B95" s="6" t="s">
        <v>112</v>
      </c>
      <c r="C95" s="6" t="s">
        <v>250</v>
      </c>
      <c r="D95" s="6" t="s">
        <v>108</v>
      </c>
      <c r="E95" s="6" t="s">
        <v>13</v>
      </c>
      <c r="F95" s="6" t="s">
        <v>233</v>
      </c>
      <c r="G95" s="6">
        <v>4</v>
      </c>
      <c r="H95" s="6">
        <v>70.2</v>
      </c>
      <c r="I95" s="6"/>
    </row>
    <row r="96" s="2" customFormat="1" ht="21.95" customHeight="1" spans="1:9">
      <c r="A96" s="6">
        <v>94</v>
      </c>
      <c r="B96" s="6" t="s">
        <v>113</v>
      </c>
      <c r="C96" s="6" t="s">
        <v>251</v>
      </c>
      <c r="D96" s="6" t="s">
        <v>108</v>
      </c>
      <c r="E96" s="6" t="s">
        <v>13</v>
      </c>
      <c r="F96" s="6" t="s">
        <v>233</v>
      </c>
      <c r="G96" s="6">
        <v>4</v>
      </c>
      <c r="H96" s="6">
        <v>67.8</v>
      </c>
      <c r="I96" s="6"/>
    </row>
    <row r="97" s="2" customFormat="1" ht="21.95" customHeight="1" spans="1:9">
      <c r="A97" s="6">
        <v>95</v>
      </c>
      <c r="B97" s="6" t="s">
        <v>145</v>
      </c>
      <c r="C97" s="6" t="s">
        <v>252</v>
      </c>
      <c r="D97" s="6" t="s">
        <v>144</v>
      </c>
      <c r="E97" s="6" t="s">
        <v>13</v>
      </c>
      <c r="F97" s="6" t="s">
        <v>233</v>
      </c>
      <c r="G97" s="6">
        <v>4</v>
      </c>
      <c r="H97" s="6">
        <v>66.6</v>
      </c>
      <c r="I97" s="6"/>
    </row>
    <row r="98" s="2" customFormat="1" ht="21.95" customHeight="1" spans="1:9">
      <c r="A98" s="6">
        <v>96</v>
      </c>
      <c r="B98" s="6" t="s">
        <v>146</v>
      </c>
      <c r="C98" s="6" t="s">
        <v>253</v>
      </c>
      <c r="D98" s="6" t="s">
        <v>144</v>
      </c>
      <c r="E98" s="6" t="s">
        <v>13</v>
      </c>
      <c r="F98" s="6" t="s">
        <v>233</v>
      </c>
      <c r="G98" s="6">
        <v>4</v>
      </c>
      <c r="H98" s="6">
        <v>66.2</v>
      </c>
      <c r="I98" s="6"/>
    </row>
    <row r="99" s="2" customFormat="1" ht="21.95" customHeight="1" spans="1:9">
      <c r="A99" s="6">
        <v>97</v>
      </c>
      <c r="B99" s="6" t="s">
        <v>143</v>
      </c>
      <c r="C99" s="6" t="s">
        <v>254</v>
      </c>
      <c r="D99" s="6" t="s">
        <v>144</v>
      </c>
      <c r="E99" s="6" t="s">
        <v>13</v>
      </c>
      <c r="F99" s="6" t="s">
        <v>233</v>
      </c>
      <c r="G99" s="6">
        <v>4</v>
      </c>
      <c r="H99" s="6">
        <v>76.8</v>
      </c>
      <c r="I99" s="6"/>
    </row>
    <row r="100" s="2" customFormat="1" ht="21.95" customHeight="1" spans="1:9">
      <c r="A100" s="6">
        <v>98</v>
      </c>
      <c r="B100" s="6" t="s">
        <v>147</v>
      </c>
      <c r="C100" s="6" t="s">
        <v>255</v>
      </c>
      <c r="D100" s="6" t="s">
        <v>144</v>
      </c>
      <c r="E100" s="6" t="s">
        <v>13</v>
      </c>
      <c r="F100" s="6" t="s">
        <v>233</v>
      </c>
      <c r="G100" s="6">
        <v>4</v>
      </c>
      <c r="H100" s="6">
        <v>70.4</v>
      </c>
      <c r="I100" s="6"/>
    </row>
    <row r="101" s="2" customFormat="1" ht="21.95" customHeight="1" spans="1:9">
      <c r="A101" s="6">
        <v>99</v>
      </c>
      <c r="B101" s="6" t="s">
        <v>149</v>
      </c>
      <c r="C101" s="6" t="s">
        <v>256</v>
      </c>
      <c r="D101" s="6" t="s">
        <v>144</v>
      </c>
      <c r="E101" s="6" t="s">
        <v>13</v>
      </c>
      <c r="F101" s="6" t="s">
        <v>233</v>
      </c>
      <c r="G101" s="6">
        <v>4</v>
      </c>
      <c r="H101" s="6">
        <v>68</v>
      </c>
      <c r="I101" s="6"/>
    </row>
    <row r="102" s="2" customFormat="1" ht="21.95" customHeight="1" spans="1:9">
      <c r="A102" s="6">
        <v>100</v>
      </c>
      <c r="B102" s="6" t="s">
        <v>148</v>
      </c>
      <c r="C102" s="6" t="s">
        <v>257</v>
      </c>
      <c r="D102" s="6" t="s">
        <v>144</v>
      </c>
      <c r="E102" s="6" t="s">
        <v>13</v>
      </c>
      <c r="F102" s="6" t="s">
        <v>233</v>
      </c>
      <c r="G102" s="6">
        <v>4</v>
      </c>
      <c r="H102" s="6">
        <v>69.2</v>
      </c>
      <c r="I102" s="6"/>
    </row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ws</cp:lastModifiedBy>
  <dcterms:created xsi:type="dcterms:W3CDTF">2026-04-20T23:59:00Z</dcterms:created>
  <dcterms:modified xsi:type="dcterms:W3CDTF">2026-04-26T01:56:34Z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CalculationRule">
    <vt:i4>0</vt:i4>
  </property>
  <property fmtid="{D5CDD505-2E9C-101B-9397-08002B2CF9AE}" pid="4" name="ICV">
    <vt:lpwstr>498BF5E4DDC4449FA22EFE3220D7343D_13</vt:lpwstr>
  </property>
</Properties>
</file>