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<sst xmlns="http://schemas.openxmlformats.org/spreadsheetml/2006/main" count="24" uniqueCount="24">
  <si>
    <t>聊城市退役军人医院
2026年公开招聘事业编制工作人员进入考察体检范围人员名单</t>
  </si>
  <si>
    <t>序号</t>
  </si>
  <si>
    <t>报考岗位</t>
  </si>
  <si>
    <t>准考证号</t>
  </si>
  <si>
    <t>姓 名</t>
  </si>
  <si>
    <t>笔试成绩</t>
  </si>
  <si>
    <t>面试成绩</t>
  </si>
  <si>
    <t>总成绩
（笔试*50%+面试*50%）</t>
  </si>
  <si>
    <t>备注</t>
  </si>
  <si>
    <t>口腔科医师-103</t>
  </si>
  <si>
    <t>202601030114</t>
  </si>
  <si>
    <t>丛胜男</t>
  </si>
  <si>
    <t>麻醉科医师-104</t>
  </si>
  <si>
    <t>202601040123</t>
  </si>
  <si>
    <t>谢来鹏</t>
  </si>
  <si>
    <t>重症医学科医师-105</t>
  </si>
  <si>
    <t>202601050126</t>
  </si>
  <si>
    <t>李星明</t>
  </si>
  <si>
    <t>中医科医师-106</t>
  </si>
  <si>
    <t>202601060212</t>
  </si>
  <si>
    <t>吕霄丽</t>
  </si>
  <si>
    <t>超声科医师-107</t>
  </si>
  <si>
    <t>202601070225</t>
  </si>
  <si>
    <t>宁洪宇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</si>
</sst>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26">
    <font>
      <sz val="11"/>
      <color theme="1"/>
      <name val="宋体"/>
      <charset val="134"/>
      <scheme val="minor"/>
    </font>
    <font>
      <sz val="22"/>
      <color rgb="FF000000"/>
      <name val="方正小标宋_GBK"/>
      <charset val="134"/>
    </font>
    <font>
      <sz val="14"/>
      <color rgb="FF000000"/>
      <name val="黑体"/>
      <charset val="134"/>
    </font>
    <font>
      <sz val="14"/>
      <color theme="1"/>
      <name val="黑体"/>
      <charset val="134"/>
    </font>
    <font>
      <sz val="12"/>
      <name val="方正仿宋_GB2312"/>
      <charset val="0"/>
    </font>
    <font>
      <sz val="11"/>
      <color theme="1"/>
      <name val="方正仿宋_GB2312"/>
      <charset val="134"/>
    </font>
    <font>
      <sz val="12"/>
      <color theme="1"/>
      <name val="方正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7"/>
  <sheetViews>
    <sheetView tabSelected="1" workbookViewId="0">
      <selection activeCell="L4" sqref="L4"/>
    </sheetView>
  </sheetViews>
  <sheetFormatPr defaultColWidth="9" defaultRowHeight="13.5" outlineLevelRow="6" outlineLevelCol="7"/>
  <cols>
    <col min="1" max="1" width="8.625" customWidth="1"/>
    <col min="2" max="2" width="20" customWidth="1"/>
    <col min="3" max="3" width="18.625" customWidth="1"/>
    <col min="4" max="4" width="15.625" customWidth="1"/>
    <col min="5" max="5" width="14.625" customWidth="1"/>
    <col min="6" max="6" width="14.625" style="1" customWidth="1"/>
    <col min="7" max="7" width="28.625" customWidth="1"/>
    <col min="8" max="8" width="12.625" customWidth="1"/>
  </cols>
  <sheetData>
    <row r="1" ht="80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ht="45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5" t="s">
        <v>7</v>
      </c>
      <c r="H2" s="4" t="s">
        <v>8</v>
      </c>
    </row>
    <row r="3" ht="30" customHeight="1" spans="1:8">
      <c r="A3" s="6">
        <v>1</v>
      </c>
      <c r="B3" s="6" t="s">
        <v>9</v>
      </c>
      <c r="C3" s="6" t="s">
        <v>10</v>
      </c>
      <c r="D3" s="6" t="s">
        <v>11</v>
      </c>
      <c r="E3" s="6">
        <v>90</v>
      </c>
      <c r="F3" s="7">
        <v>87.2</v>
      </c>
      <c r="G3" s="8">
        <f t="shared" ref="G3:G7" si="0">E3*50%+F3*50%</f>
        <v>88.6</v>
      </c>
      <c r="H3" s="7"/>
    </row>
    <row r="4" ht="30" customHeight="1" spans="1:8">
      <c r="A4" s="6">
        <v>2</v>
      </c>
      <c r="B4" s="6" t="s">
        <v>12</v>
      </c>
      <c r="C4" s="6" t="s">
        <v>13</v>
      </c>
      <c r="D4" s="6" t="s">
        <v>14</v>
      </c>
      <c r="E4" s="6">
        <v>66</v>
      </c>
      <c r="F4" s="7">
        <v>83.4</v>
      </c>
      <c r="G4" s="8">
        <f t="shared" si="0"/>
        <v>74.7</v>
      </c>
      <c r="H4" s="9"/>
    </row>
    <row r="5" ht="30" customHeight="1" spans="1:8">
      <c r="A5" s="6">
        <v>3</v>
      </c>
      <c r="B5" s="6" t="s">
        <v>15</v>
      </c>
      <c r="C5" s="6" t="s">
        <v>16</v>
      </c>
      <c r="D5" s="6" t="s">
        <v>17</v>
      </c>
      <c r="E5" s="6">
        <v>59</v>
      </c>
      <c r="F5" s="7">
        <v>91.2</v>
      </c>
      <c r="G5" s="8">
        <f t="shared" si="0"/>
        <v>75.1</v>
      </c>
      <c r="H5" s="9"/>
    </row>
    <row r="6" ht="30" customHeight="1" spans="1:8">
      <c r="A6" s="6">
        <v>4</v>
      </c>
      <c r="B6" s="6" t="s">
        <v>18</v>
      </c>
      <c r="C6" s="6" t="s">
        <v>19</v>
      </c>
      <c r="D6" s="6" t="s">
        <v>20</v>
      </c>
      <c r="E6" s="6">
        <v>86</v>
      </c>
      <c r="F6" s="7">
        <v>84.8</v>
      </c>
      <c r="G6" s="8">
        <f t="shared" si="0"/>
        <v>85.4</v>
      </c>
      <c r="H6" s="9"/>
    </row>
    <row r="7" ht="30" customHeight="1" spans="1:8">
      <c r="A7" s="6">
        <v>5</v>
      </c>
      <c r="B7" s="6" t="s">
        <v>21</v>
      </c>
      <c r="C7" s="6" t="s">
        <v>22</v>
      </c>
      <c r="D7" s="6" t="s">
        <v>23</v>
      </c>
      <c r="E7" s="6">
        <v>63</v>
      </c>
      <c r="F7" s="7">
        <v>88.2</v>
      </c>
      <c r="G7" s="8">
        <f t="shared" si="0"/>
        <v>75.6</v>
      </c>
      <c r="H7" s="10"/>
    </row>
  </sheetData>
  <mergeCells count="1">
    <mergeCell ref="A1:H1"/>
  </mergeCells>
  <pageMargins left="0.75" right="0.75" top="1" bottom="1" header="0.5" footer="0.5"/>
  <pageSetup paperSize="9" scale="9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hzyc</dc:creator>
  <cp:lastModifiedBy>顺遂无虞</cp:lastModifiedBy>
  <dcterms:created xsi:type="dcterms:W3CDTF">2025-06-30T00:30:00Z</dcterms:created>
  <dcterms:modified xsi:type="dcterms:W3CDTF">2026-06-01T03:23:08Z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434A6FF542814AA881CE2BEEFD9763D0_13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