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</sheets>
  <definedNames>
    <definedName name="_xlnm._FilterDatabase" localSheetId="0" hidden="1">Sheet2!$A$2:$I$19</definedName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<sst xmlns="http://schemas.openxmlformats.org/spreadsheetml/2006/main" count="108" uniqueCount="86">
  <si>
    <t>墨江哈尼族自治县2026年第二批城镇公益性岗位招聘信息一览表</t>
  </si>
  <si>
    <t>序号</t>
  </si>
  <si>
    <t>单位名称</t>
  </si>
  <si>
    <t>招聘人数</t>
  </si>
  <si>
    <t>岗位名称</t>
  </si>
  <si>
    <t>招聘条件</t>
  </si>
  <si>
    <t>工作地点</t>
  </si>
  <si>
    <t>薪酬待遇</t>
  </si>
  <si>
    <t>联系人及电话</t>
  </si>
  <si>
    <t>墨江哈尼族自治县民政局</t>
  </si>
  <si>
    <t>民政救助协管人员</t>
  </si>
  <si>
    <t>高中及以上学历，具有吃苦耐劳的精神，服从工作安排和用人单位管理，有民政救助经验者优先。</t>
  </si>
  <si>
    <t xml:space="preserve">1870元/月
（含社会保险个人缴纳部分））
</t>
  </si>
  <si>
    <t>连珏
0879-4232821</t>
  </si>
  <si>
    <t>墨江哈尼族自治县公安局</t>
  </si>
  <si>
    <t>其他基层协管类人员</t>
  </si>
  <si>
    <t xml:space="preserve">1.40周岁以下，男女不限,高中以上学历，身高男165cm以上，女155cm以上，有责任心、能吃苦耐劳，有良好的职业道德和服务意识，服从管理、遵纪守法、爱岗敬业，具有一定的语言文字组织能力和综合协调能力、良好的沟通协调能力和团队合作精神。 
2.55周岁以下，女性，高中以上学历，有责任心、能吃苦耐劳，有良好的职业道德和服务意识，服从管理、遵纪守法、爱岗敬业，具有一定的语言文字组织能力和综合协调能力、良好的沟通协调能力和团队合作精神。 </t>
  </si>
  <si>
    <t>联珠镇范围内</t>
  </si>
  <si>
    <t>2000元/月
（含社会保险个人缴纳部分）</t>
  </si>
  <si>
    <t>周 华
0879-4315617</t>
  </si>
  <si>
    <t>墨江哈尼族自治县住房和城乡建设局</t>
  </si>
  <si>
    <t>后勤人员</t>
  </si>
  <si>
    <t>能胜任保洁工作，具有吃苦耐劳的精神，服从工作安排和用人单位管理。</t>
  </si>
  <si>
    <t>余荣华
0879-4232661</t>
  </si>
  <si>
    <t>墨江哈尼族自治县退役军人服务中心</t>
  </si>
  <si>
    <t>1.具有中华人民共和国国籍，拥护党的基本路线，遵纪守法，品行端正，思想政治素质好，无违法犯罪记录；
2.男性，有劳动能力的残疾人，退役军人优先；
3.身体健康，具有正常履行职责的身体条件，具备良好的沟通能力、服从工作安排，有较强的事业心和责任感，具有吃苦耐劳的精神。</t>
  </si>
  <si>
    <t xml:space="preserve">1870元/月
（每月实发工资）
</t>
  </si>
  <si>
    <t>高泉
0879-4232886</t>
  </si>
  <si>
    <t>中共墨江哈尼族自治县委办公室</t>
  </si>
  <si>
    <t>办公室辅助人员</t>
  </si>
  <si>
    <t>1.具有中华人民共和国国籍，拥护党的基本路线，遵纪守法，品行端正，思想政治素质好，无违法犯罪记录； 
2.具备大学专科及以上学历，年龄在30周岁以下，熟悉计算机操作及应用，有一定的文字功底、写作能力、口头表达及协调办事能力；
3.遵纪守法，品行端正，身体健康、五官端正，做事认真、服从分配，具有吃苦耐劳的精神，能保守工作秘密。</t>
  </si>
  <si>
    <t>墨江县南正街59号</t>
  </si>
  <si>
    <t>2500元/月
（每月实发工资）</t>
  </si>
  <si>
    <t>张春梅
0879—4237916</t>
  </si>
  <si>
    <t>中共墨江哈尼族自治县委组织部</t>
  </si>
  <si>
    <t>1.具有中华人民共和国国籍，拥护党的基本路线，遵纪守法，品行端正，思想政治素质好，无违法犯罪记录； 
2.能胜任保洁工作；
3.遵纪守法、品行端正，无不良嗜好；
4.服从安排，遵守单位规章制度</t>
  </si>
  <si>
    <t>墨江县老年活动中心</t>
  </si>
  <si>
    <t>2450元/月
（含社会保险个人缴纳部分）</t>
  </si>
  <si>
    <t>苏莎莎
0879-4232573</t>
  </si>
  <si>
    <t>墨江哈尼族自治县工商业联合会</t>
  </si>
  <si>
    <t>综合岗位工作人员，辅助开展机关办公、后勤和会员服务等工作；男女不限，年龄35岁以下，大学专科以上学历；思想政治素质好，无违法犯罪记录;能熟练运用常用办公软件，具备一定文字写作能力。</t>
  </si>
  <si>
    <t>杨文静
0879-4232334</t>
  </si>
  <si>
    <t>墨江哈尼族自治县职业高级中学</t>
  </si>
  <si>
    <t>安保人员</t>
  </si>
  <si>
    <t>负责学生封闭式安全管理，国防教育、早操、日常纪律维护和安全事项等综合性工作。男女不限，40周岁及以下，退伍军人优先。由于学校管理特殊情况，男女工作分工和工作量不同，因此薪资待遇有差异。</t>
  </si>
  <si>
    <t>男（3300元/月）
女（2300元/月）</t>
  </si>
  <si>
    <t>赵进平0879-4232171</t>
  </si>
  <si>
    <t>中国人民政治协商会议云南省墨江哈尼族自治县委员会办公室</t>
  </si>
  <si>
    <t>1.拥护中国共产党的领导，热爱社会主义政治立场坚定，诚实守信、品行端正，有较强的责任心和敬业精神;
2.全日制大专及以上学历，专业不限，年龄30周岁及以下;
3.沟通协调能力、文字处理能力;
4.身体健康，自愿从事公益性岗位工作，服从工作安排;
5.遵纪守法，无失信行为，无违法犯罪记录。</t>
  </si>
  <si>
    <t>2500元/月
（含社会保险个人缴纳部分）</t>
  </si>
  <si>
    <t>曹晓娟
0879-4237221</t>
  </si>
  <si>
    <t>墨江哈尼族自治县社会保险中心</t>
  </si>
  <si>
    <t>1.具有中华人民共和国国籍，拥护党的基本路线，遵纪守法，品行端正，思想政治素质好，无违法犯罪记录； 
2.男女不限，年龄在40周岁以下，大专及以上学历，能熟练使用Word、Excel等办公软件，工作责任心强、爱岗敬业、具有吃苦耐劳的精神，服从工作安排和用人单位管理。</t>
  </si>
  <si>
    <t>县政务服务中心三楼</t>
  </si>
  <si>
    <t>肖绍嘉
0879-4237156</t>
  </si>
  <si>
    <t>墨江哈尼族自治县工业商务和信息化局</t>
  </si>
  <si>
    <t>1.拥护中国共产党的领导，遵守国家法律法规，热爱社会主义，政治立场坚定，具有为人民服务的思想、良好的政治素质和品行，无违纪违法记录。
2.具有全日制大专及以上学历，专业不限，具有一定的计算机操作能力，能熟练使用办公软件。
3.身体健康，具有正常履行职责的身体条件，有较强的事业心和责任感，具有吃苦耐劳的精神。
4.年龄在25周岁以上35周岁以下。
5.同等条件下，中共党员、有政府机关办公室工作经验人员优先录用。
6.具有较好的文字综合、组织协调、沟通协调能力，有较强的大局意识、服从意识、服务意识和工作责任心强、爱岗敬业、吃苦耐劳，服从工作安排和用人单位管理。</t>
  </si>
  <si>
    <t>县政务服务中心九楼</t>
  </si>
  <si>
    <t>薛雨泉
0879-4234759</t>
  </si>
  <si>
    <t>墨江哈尼族自治县新安镇卫生院</t>
  </si>
  <si>
    <t>医疗卫生辅助人员</t>
  </si>
  <si>
    <t>1.身体健康，男女不限，50周岁以内;
2.初中及以上学历，医学类专业者优先;
3.热爱工作，服从岗位安排。</t>
  </si>
  <si>
    <t>新安镇卫生院</t>
  </si>
  <si>
    <t>1870元/月
（每月实发工资）</t>
  </si>
  <si>
    <t>赵医生
18087983967</t>
  </si>
  <si>
    <t>墨江哈尼族自治县联珠镇人民政府</t>
  </si>
  <si>
    <t>遵守中华人民共和国宪法和法律，具有良好的品行，无违法违纪行为，男女不限，大专以上学历，40岁以下，吃苦耐劳、责任心强，熟悉电脑办公基本操作，其中1名残疾人优先。</t>
  </si>
  <si>
    <t>联珠镇人民政府</t>
  </si>
  <si>
    <t>2600元/月
（每月实发工资）</t>
  </si>
  <si>
    <t>高嘉丽
0879-4235056</t>
  </si>
  <si>
    <t>墨江哈尼族自治县雅邑镇人民政府</t>
  </si>
  <si>
    <t>有劳动能力，具有吃苦耐劳的精神，服从工作安排。</t>
  </si>
  <si>
    <t>雅邑镇人民政府</t>
  </si>
  <si>
    <t>张乐妍
0879-3065455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</si>
  <si>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</si>
  <si>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墨江哈尼族自治县泗南江镇人民政府</t>
  </si>
  <si>
    <t>男女不限，20岁至50周岁,且身体健康，能够适应一定的体力劳动，具有吃苦耐劳的精神，服从工作安排；有劳动能力的残疾人优先。</t>
  </si>
  <si>
    <t>泗南江镇人民政府</t>
  </si>
  <si>
    <t>张明珠
0879-4641001</t>
  </si>
  <si>
    <t xml:space="preserve">  </t>
  </si>
  <si>
    <t>墨江哈尼族自治县文武镇人民政府</t>
  </si>
  <si>
    <t>1.具有中华人民共和国国籍，拥护党的基本路线，遵纪守法，品行端正，思想政治素质好，无违法犯罪记录;
2.男女不限，20岁至50周岁，且身体健康，能够适应一定的体力劳动具有吃苦耐劳的精神，服从工作安排。</t>
  </si>
  <si>
    <t>文武镇人民政府</t>
  </si>
  <si>
    <t>2000元/月
（每月实发工资）</t>
  </si>
  <si>
    <t>张 苏
0879-4331054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</si>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</sst>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333333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  <scheme val="major"/>
    </font>
    <font>
      <sz val="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zoomScale="115" zoomScaleNormal="115" topLeftCell="A13" workbookViewId="0">
      <selection activeCell="A17" sqref="$A17:$XFD17"/>
    </sheetView>
  </sheetViews>
  <sheetFormatPr defaultColWidth="9" defaultRowHeight="13.5"/>
  <cols>
    <col min="1" max="1" width="4.56666666666667" customWidth="1"/>
    <col min="2" max="2" width="28.4666666666667" style="3" customWidth="1"/>
    <col min="3" max="3" width="9.55833333333333" customWidth="1"/>
    <col min="4" max="4" width="13.1416666666667" customWidth="1"/>
    <col min="5" max="5" width="38.9833333333333" style="4" customWidth="1"/>
    <col min="6" max="6" width="14.375" style="5" customWidth="1"/>
    <col min="7" max="7" width="14.45" style="2" customWidth="1"/>
    <col min="8" max="8" width="14.2333333333333" customWidth="1"/>
    <col min="9" max="10" width="9" style="6"/>
  </cols>
  <sheetData>
    <row r="1" ht="41" customHeight="1" spans="1:8">
      <c r="A1" s="7" t="s">
        <v>0</v>
      </c>
      <c r="B1" s="8"/>
      <c r="C1" s="7"/>
      <c r="D1" s="7"/>
      <c r="E1" s="9"/>
      <c r="F1" s="8"/>
      <c r="G1" s="7"/>
      <c r="H1" s="7"/>
    </row>
    <row r="2" s="1" customFormat="1" ht="23" customHeight="1" spans="1:10">
      <c r="A2" s="10" t="s">
        <v>1</v>
      </c>
      <c r="B2" s="10" t="s">
        <v>2</v>
      </c>
      <c r="C2" s="11" t="s">
        <v>3</v>
      </c>
      <c r="D2" s="10" t="s">
        <v>4</v>
      </c>
      <c r="E2" s="12" t="s">
        <v>5</v>
      </c>
      <c r="F2" s="10" t="s">
        <v>6</v>
      </c>
      <c r="G2" s="10" t="s">
        <v>7</v>
      </c>
      <c r="H2" s="13" t="s">
        <v>8</v>
      </c>
      <c r="I2" s="29"/>
      <c r="J2" s="29"/>
    </row>
    <row r="3" s="2" customFormat="1" ht="37" customHeight="1" spans="1:10">
      <c r="A3" s="14">
        <v>1</v>
      </c>
      <c r="B3" s="15" t="s">
        <v>9</v>
      </c>
      <c r="C3" s="14">
        <v>1</v>
      </c>
      <c r="D3" s="14" t="s">
        <v>10</v>
      </c>
      <c r="E3" s="16" t="s">
        <v>11</v>
      </c>
      <c r="F3" s="15" t="s">
        <v>9</v>
      </c>
      <c r="G3" s="14" t="s">
        <v>12</v>
      </c>
      <c r="H3" s="14" t="s">
        <v>13</v>
      </c>
      <c r="I3" s="30"/>
      <c r="J3" s="30"/>
    </row>
    <row r="4" s="2" customFormat="1" ht="121" customHeight="1" spans="1:10">
      <c r="A4" s="14">
        <v>2</v>
      </c>
      <c r="B4" s="15" t="s">
        <v>14</v>
      </c>
      <c r="C4" s="14">
        <v>7</v>
      </c>
      <c r="D4" s="14" t="s">
        <v>15</v>
      </c>
      <c r="E4" s="16" t="s">
        <v>16</v>
      </c>
      <c r="F4" s="14" t="s">
        <v>17</v>
      </c>
      <c r="G4" s="17" t="s">
        <v>18</v>
      </c>
      <c r="H4" s="14" t="s">
        <v>19</v>
      </c>
      <c r="I4" s="30"/>
      <c r="J4" s="30"/>
    </row>
    <row r="5" s="2" customFormat="1" ht="50" customHeight="1" spans="1:10">
      <c r="A5" s="14">
        <v>3</v>
      </c>
      <c r="B5" s="15" t="s">
        <v>20</v>
      </c>
      <c r="C5" s="14">
        <v>1</v>
      </c>
      <c r="D5" s="14" t="s">
        <v>21</v>
      </c>
      <c r="E5" s="16" t="s">
        <v>22</v>
      </c>
      <c r="F5" s="15" t="s">
        <v>20</v>
      </c>
      <c r="G5" s="14" t="s">
        <v>12</v>
      </c>
      <c r="H5" s="14" t="s">
        <v>23</v>
      </c>
      <c r="I5" s="30"/>
      <c r="J5" s="30"/>
    </row>
    <row r="6" s="2" customFormat="1" ht="90" customHeight="1" spans="1:10">
      <c r="A6" s="14">
        <v>4</v>
      </c>
      <c r="B6" s="15" t="s">
        <v>24</v>
      </c>
      <c r="C6" s="14">
        <v>1</v>
      </c>
      <c r="D6" s="14" t="s">
        <v>21</v>
      </c>
      <c r="E6" s="16" t="s">
        <v>25</v>
      </c>
      <c r="F6" s="15" t="s">
        <v>24</v>
      </c>
      <c r="G6" s="17" t="s">
        <v>26</v>
      </c>
      <c r="H6" s="15" t="s">
        <v>27</v>
      </c>
      <c r="I6" s="30"/>
      <c r="J6" s="30"/>
    </row>
    <row r="7" ht="113" customHeight="1" spans="1:10">
      <c r="A7" s="14">
        <v>5</v>
      </c>
      <c r="B7" s="14" t="s">
        <v>28</v>
      </c>
      <c r="C7" s="14">
        <v>1</v>
      </c>
      <c r="D7" s="14" t="s">
        <v>29</v>
      </c>
      <c r="E7" s="18" t="s">
        <v>30</v>
      </c>
      <c r="F7" s="15" t="s">
        <v>31</v>
      </c>
      <c r="G7" s="17" t="s">
        <v>32</v>
      </c>
      <c r="H7" s="17" t="s">
        <v>33</v>
      </c>
      <c r="J7" s="31"/>
    </row>
    <row r="8" ht="84" customHeight="1" spans="1:10">
      <c r="A8" s="14">
        <v>6</v>
      </c>
      <c r="B8" s="15" t="s">
        <v>34</v>
      </c>
      <c r="C8" s="14">
        <v>1</v>
      </c>
      <c r="D8" s="14" t="s">
        <v>21</v>
      </c>
      <c r="E8" s="19" t="s">
        <v>35</v>
      </c>
      <c r="F8" s="15" t="s">
        <v>36</v>
      </c>
      <c r="G8" s="17" t="s">
        <v>37</v>
      </c>
      <c r="H8" s="15" t="s">
        <v>38</v>
      </c>
      <c r="J8" s="31"/>
    </row>
    <row r="9" ht="50" customHeight="1" spans="1:10">
      <c r="A9" s="14">
        <v>7</v>
      </c>
      <c r="B9" s="15" t="s">
        <v>39</v>
      </c>
      <c r="C9" s="14">
        <v>1</v>
      </c>
      <c r="D9" s="14" t="s">
        <v>29</v>
      </c>
      <c r="E9" s="18" t="s">
        <v>40</v>
      </c>
      <c r="F9" s="15" t="s">
        <v>39</v>
      </c>
      <c r="G9" s="17" t="s">
        <v>26</v>
      </c>
      <c r="H9" s="17" t="s">
        <v>41</v>
      </c>
      <c r="J9" s="31"/>
    </row>
    <row r="10" ht="62" customHeight="1" spans="1:10">
      <c r="A10" s="14">
        <v>8</v>
      </c>
      <c r="B10" s="15" t="s">
        <v>42</v>
      </c>
      <c r="C10" s="14">
        <v>1</v>
      </c>
      <c r="D10" s="14" t="s">
        <v>43</v>
      </c>
      <c r="E10" s="18" t="s">
        <v>44</v>
      </c>
      <c r="F10" s="15" t="s">
        <v>42</v>
      </c>
      <c r="G10" s="17" t="s">
        <v>45</v>
      </c>
      <c r="H10" s="17" t="s">
        <v>46</v>
      </c>
      <c r="J10" s="31"/>
    </row>
    <row r="11" ht="119" customHeight="1" spans="1:10">
      <c r="A11" s="14">
        <v>9</v>
      </c>
      <c r="B11" s="15" t="s">
        <v>47</v>
      </c>
      <c r="C11" s="14">
        <v>1</v>
      </c>
      <c r="D11" s="14" t="s">
        <v>29</v>
      </c>
      <c r="E11" s="18" t="s">
        <v>48</v>
      </c>
      <c r="F11" s="15" t="s">
        <v>31</v>
      </c>
      <c r="G11" s="17" t="s">
        <v>49</v>
      </c>
      <c r="H11" s="17" t="s">
        <v>50</v>
      </c>
      <c r="J11" s="31"/>
    </row>
    <row r="12" ht="90" customHeight="1" spans="1:10">
      <c r="A12" s="14">
        <v>10</v>
      </c>
      <c r="B12" s="15" t="s">
        <v>51</v>
      </c>
      <c r="C12" s="14">
        <v>1</v>
      </c>
      <c r="D12" s="14" t="s">
        <v>29</v>
      </c>
      <c r="E12" s="18" t="s">
        <v>52</v>
      </c>
      <c r="F12" s="17" t="s">
        <v>53</v>
      </c>
      <c r="G12" s="17" t="s">
        <v>49</v>
      </c>
      <c r="H12" s="17" t="s">
        <v>54</v>
      </c>
      <c r="J12" s="31"/>
    </row>
    <row r="13" ht="172" customHeight="1" spans="1:10">
      <c r="A13" s="14">
        <v>11</v>
      </c>
      <c r="B13" s="15" t="s">
        <v>55</v>
      </c>
      <c r="C13" s="20">
        <v>1</v>
      </c>
      <c r="D13" s="14" t="s">
        <v>29</v>
      </c>
      <c r="E13" s="21" t="s">
        <v>56</v>
      </c>
      <c r="F13" s="17" t="s">
        <v>57</v>
      </c>
      <c r="G13" s="17" t="s">
        <v>49</v>
      </c>
      <c r="H13" s="17" t="s">
        <v>58</v>
      </c>
      <c r="J13" s="31"/>
    </row>
    <row r="14" ht="50" customHeight="1" spans="1:10">
      <c r="A14" s="14">
        <v>12</v>
      </c>
      <c r="B14" s="15" t="s">
        <v>59</v>
      </c>
      <c r="C14" s="20">
        <v>2</v>
      </c>
      <c r="D14" s="14" t="s">
        <v>60</v>
      </c>
      <c r="E14" s="21" t="s">
        <v>61</v>
      </c>
      <c r="F14" s="15" t="s">
        <v>62</v>
      </c>
      <c r="G14" s="17" t="s">
        <v>63</v>
      </c>
      <c r="H14" s="15" t="s">
        <v>64</v>
      </c>
      <c r="I14" s="32"/>
      <c r="J14" s="31"/>
    </row>
    <row r="15" ht="50" customHeight="1" spans="1:10">
      <c r="A15" s="14">
        <v>13</v>
      </c>
      <c r="B15" s="15" t="s">
        <v>65</v>
      </c>
      <c r="C15" s="15">
        <v>5</v>
      </c>
      <c r="D15" s="14" t="s">
        <v>29</v>
      </c>
      <c r="E15" s="22" t="s">
        <v>66</v>
      </c>
      <c r="F15" s="17" t="s">
        <v>67</v>
      </c>
      <c r="G15" s="17" t="s">
        <v>68</v>
      </c>
      <c r="H15" s="15" t="s">
        <v>69</v>
      </c>
      <c r="J15" s="31"/>
    </row>
    <row r="16" ht="50" customHeight="1" spans="1:11">
      <c r="A16" s="14">
        <v>14</v>
      </c>
      <c r="B16" s="15" t="s">
        <v>70</v>
      </c>
      <c r="C16" s="20">
        <v>2</v>
      </c>
      <c r="D16" s="14" t="s">
        <v>21</v>
      </c>
      <c r="E16" s="23" t="s">
        <v>71</v>
      </c>
      <c r="F16" s="17" t="s">
        <v>72</v>
      </c>
      <c r="G16" s="14" t="s">
        <v>12</v>
      </c>
      <c r="H16" s="15" t="s">
        <v>73</v>
      </c>
      <c r="J16" s="31"/>
      <c r="K16" t="s">
        <v>74</v>
      </c>
    </row>
    <row r="17" ht="50" customHeight="1" spans="1:10">
      <c r="A17" s="14">
        <v>15</v>
      </c>
      <c r="B17" s="15" t="s">
        <v>75</v>
      </c>
      <c r="C17" s="20">
        <v>1</v>
      </c>
      <c r="D17" s="14" t="s">
        <v>21</v>
      </c>
      <c r="E17" s="22" t="s">
        <v>76</v>
      </c>
      <c r="F17" s="17" t="s">
        <v>77</v>
      </c>
      <c r="G17" s="14" t="s">
        <v>12</v>
      </c>
      <c r="H17" s="17" t="s">
        <v>78</v>
      </c>
      <c r="J17" s="31" t="s">
        <v>79</v>
      </c>
    </row>
    <row r="18" ht="78" customHeight="1" spans="1:10">
      <c r="A18" s="14">
        <v>16</v>
      </c>
      <c r="B18" s="15" t="s">
        <v>80</v>
      </c>
      <c r="C18" s="20">
        <v>1</v>
      </c>
      <c r="D18" s="14" t="s">
        <v>29</v>
      </c>
      <c r="E18" s="21" t="s">
        <v>81</v>
      </c>
      <c r="F18" s="17" t="s">
        <v>82</v>
      </c>
      <c r="G18" s="17" t="s">
        <v>83</v>
      </c>
      <c r="H18" s="17" t="s">
        <v>84</v>
      </c>
      <c r="J18" s="31"/>
    </row>
    <row r="19" ht="32" customHeight="1" spans="1:10">
      <c r="A19" s="24" t="s">
        <v>85</v>
      </c>
      <c r="B19" s="25"/>
      <c r="C19" s="26">
        <f>SUM(C3:C18)</f>
        <v>28</v>
      </c>
      <c r="D19" s="24"/>
      <c r="E19" s="27"/>
      <c r="F19" s="28"/>
      <c r="G19" s="26"/>
      <c r="H19" s="24"/>
      <c r="J19" s="31"/>
    </row>
    <row r="20" spans="10:10">
      <c r="J20" s="31"/>
    </row>
    <row r="21" spans="10:10">
      <c r="J21" s="31"/>
    </row>
    <row r="22" spans="10:10">
      <c r="J22" s="31"/>
    </row>
    <row r="23" spans="10:10">
      <c r="J23" s="31"/>
    </row>
  </sheetData>
  <autoFilter ref="A2:I19">
    <extLst/>
  </autoFilter>
  <mergeCells count="1">
    <mergeCell ref="A1:H1"/>
  </mergeCells>
  <pageMargins left="0.550694444444444" right="0.393055555555556" top="0.590277777777778" bottom="0.511805555555556" header="0.354166666666667" footer="0.354166666666667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2021-01-28T08:09:00Z</dcterms:created>
  <dcterms:modified xsi:type="dcterms:W3CDTF">2026-05-28T08:16:36Z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2052-11.8.2.12195</vt:lpwstr>
  </property>
  <property fmtid="{D5CDD505-2E9C-101B-9397-08002B2CF9AE}" pid="3" name="ICV">
    <vt:lpwstr>189A0F75F9004DA69D661CC5987607A3_13</vt:lpwstr>
  </property>
  <property fmtid="{D5CDD505-2E9C-101B-9397-08002B2CF9AE}" pid="4" name="commondata">
    <vt:lpwstr>eyJoZGlkIjoiMmZmODUwMDA3ZDNiZDA3ZWE4MDIxZTM3OWVlNjNmMTkifQ==</vt:lpwstr>
  </property>
</Properties>
</file>