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专业技术岗" sheetId="3" r:id="rId1"/>
    <sheet name="生产服务一线" sheetId="4" r:id="rId2"/>
    <sheet name="Sheet1" sheetId="2" state="hidden" r:id="rId3"/>
  </sheets>
  <definedNames>
    <definedName name="_xlnm._FilterDatabase" localSheetId="0" hidden="1">专业技术岗!$A$3:$J$6</definedName>
    <definedName name="_xlnm._FilterDatabase" localSheetId="1" hidden="1">生产服务一线!$A$4:$J$7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<sst xmlns="http://schemas.openxmlformats.org/spreadsheetml/2006/main" count="61" uniqueCount="36">
  <si>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附件1：</t>
  </si>
  <si>
    <t>江铜国贸2026年社会招聘岗位明细表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</si>
  <si>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</si>
  <si>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</si>
  <si>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</si>
  <si>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</si>
  <si>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</si>
  <si>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</si>
  <si>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</si>
  <si>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</si>
  <si>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</si>
  <si>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</si>
  <si>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</si>
  <si>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江铜国贸</t>
  </si>
  <si>
    <t>交易员</t>
  </si>
  <si>
    <t>专业技术</t>
  </si>
  <si>
    <t>大学本科及以上</t>
  </si>
  <si>
    <t>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
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</t>
  </si>
  <si>
    <t>1.本科及以上学历；
2.招聘专业：（1）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（2）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（3）金融、会计、经济学、统计学等相关专业优先；
3.3年及以上期货工作经验；
4.有期货从业资格或相关证书优先；
5.熟悉期货市场和交易规则，了解期货投资策略；
6.掌握期货风险管理、仓位管理等基础知识；
7.具有风险控制意识、数据分析能力。</t>
  </si>
  <si>
    <t>1.严格按照公司和部门的规章制度，准确、快速地执行各业务部门的保值交易指令；
2.深入分析市场行情和业务需求，提出合理的保值优化建议,提高保值利润，完成个人指标;
3.负责监督各业务部门交易风险，包括期现敞口、价格监督、保值优化单审核；
4.协助期货分析师收集市场信息，包括宏观经济数据、行业动态、市场行情等；
5.协助优化业务部门保值头寸，进行跨期移仓优化、客户点价对冲、跨市场优化等操作，降低持仓风险；
6.完成领导交办的相关工作。</t>
  </si>
  <si>
    <t>许先生
021-50431800（转8291）</t>
  </si>
  <si>
    <t>合计</t>
  </si>
  <si>
    <t>业务经理</t>
  </si>
  <si>
    <t>生产服务一线</t>
  </si>
  <si>
    <t>专业不限</t>
  </si>
  <si>
    <t>1.本科及以上；
2.招聘专业：不限；
3.5年及以上相关工作经验，其中海外工作经验不少于2年；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7.具有开拓性地解决复杂问题的能力；
8.能使用英语或西班牙语作为工作语言；
9.能接受派至东南亚、非洲等地区。</t>
  </si>
  <si>
    <t>1.根据公司发展战略，结合有色矿产市场及公司的实际情况，负责境内外有色金属矿产类（包括但不限于粗杂铜、铜精矿、铅锌矿等等）资源的市场开拓；
2.负责境内外矿产品的采购，独立进行客户开发、维护和管理，把控业务风险，促进成交；                                                                      3.熟悉海外贸易环节，跟进贸易关键节点，控制交易风险；
4.协同国内外销售，完成货物的全流程操作；
5.完成领导交办的相关工作。</t>
  </si>
  <si>
    <t>业务员</t>
  </si>
  <si>
    <t>1.本科及以上；
2.招聘专业：不限；
3.3年及以上相关工作经验；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</si>
  <si>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1.负责铜、铝、矿等有色金属及相关产品上下游客商，特别是海外进口、转口客商的开发，维护，建立稳定合作关系；
2.负责客商开发、拜访、维护，分析市场行情，协调内外部资源，采取有效措施，稳固市场份额与客户关系；
3.积极应对核心市场中的各类难题，如客户投诉、竞争加剧、市场份额下滑等；
4.深度挖掘客户潜在需求，推动客户业务升级与合作深化；
5.根据下达的业务指标，完成利润考核要求；
6.负责采销合同的谈判和签订，争取有利的采购销价格、交货期、质量标准等条款。
7.完成领导交办的相关工作。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</si>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</sst>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6"/>
  <sheetViews>
    <sheetView tabSelected="1" zoomScale="130" zoomScaleNormal="130" workbookViewId="0">
      <selection activeCell="H5" sqref="H5"/>
    </sheetView>
  </sheetViews>
  <sheetFormatPr defaultColWidth="8.71666666666667" defaultRowHeight="13.5" outlineLevelRow="5"/>
  <cols>
    <col min="1" max="1" width="8.375" style="20" customWidth="1"/>
    <col min="2" max="5" width="9.125" style="20" customWidth="1"/>
    <col min="6" max="6" width="11.125" style="20" customWidth="1"/>
    <col min="7" max="7" width="32.125" style="21" customWidth="1"/>
    <col min="8" max="8" width="41.5" style="20" customWidth="1"/>
    <col min="9" max="9" width="54.625" style="20" customWidth="1"/>
    <col min="10" max="10" width="12.625" style="20" customWidth="1"/>
    <col min="11" max="16384" width="8.71666666666667" style="20"/>
  </cols>
  <sheetData>
    <row r="1" spans="1:10">
      <c r="A1" s="22" t="s">
        <v>0</v>
      </c>
    </row>
    <row r="2" ht="19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23"/>
      <c r="I3" s="24" t="s">
        <v>8</v>
      </c>
      <c r="J3" s="24" t="s">
        <v>9</v>
      </c>
    </row>
    <row r="4" spans="1:10">
      <c r="A4" s="5"/>
      <c r="B4" s="5"/>
      <c r="C4" s="6"/>
      <c r="D4" s="5"/>
      <c r="E4" s="5"/>
      <c r="F4" s="5" t="s">
        <v>10</v>
      </c>
      <c r="G4" s="5" t="s">
        <v>11</v>
      </c>
      <c r="H4" s="23" t="s">
        <v>12</v>
      </c>
      <c r="I4" s="24"/>
      <c r="J4" s="24"/>
    </row>
    <row r="5" s="19" customFormat="1" ht="191.25" spans="1:10">
      <c r="A5" s="9">
        <v>1</v>
      </c>
      <c r="B5" s="25" t="s">
        <v>13</v>
      </c>
      <c r="C5" s="26" t="s">
        <v>14</v>
      </c>
      <c r="D5" s="10" t="s">
        <v>15</v>
      </c>
      <c r="E5" s="10">
        <v>1</v>
      </c>
      <c r="F5" s="11" t="s">
        <v>16</v>
      </c>
      <c r="G5" s="14" t="s">
        <v>17</v>
      </c>
      <c r="H5" s="15" t="s">
        <v>18</v>
      </c>
      <c r="I5" s="14" t="s">
        <v>19</v>
      </c>
      <c r="J5" s="11" t="s">
        <v>20</v>
      </c>
    </row>
    <row r="6" customFormat="1" spans="1:10">
      <c r="A6" s="16" t="s">
        <v>21</v>
      </c>
      <c r="B6" s="16"/>
      <c r="C6" s="16"/>
      <c r="D6" s="16"/>
      <c r="E6" s="10">
        <f>SUM(E5:E5)</f>
        <v>1</v>
      </c>
      <c r="F6" s="10"/>
      <c r="G6" s="10"/>
      <c r="H6" s="10"/>
      <c r="I6" s="17"/>
      <c r="J6" s="18"/>
    </row>
  </sheetData>
  <autoFilter xmlns:etc="http://www.wps.cn/officeDocument/2017/etCustomData" ref="A3:J6" etc:filterBottomFollowUsedRange="0">
    <extLst/>
  </autoFilter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7"/>
  <sheetViews>
    <sheetView zoomScale="115" zoomScaleNormal="115" workbookViewId="0">
      <selection activeCell="H5" sqref="H5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9.55833333333333" customWidth="1"/>
    <col min="4" max="4" width="10.3833333333333" style="1" customWidth="1"/>
    <col min="5" max="5" width="10.3166666666667" customWidth="1"/>
    <col min="6" max="6" width="11.7166666666667" customWidth="1"/>
    <col min="7" max="7" width="12.65" style="2" customWidth="1"/>
    <col min="8" max="8" width="41.775" customWidth="1"/>
    <col min="9" max="9" width="54.6666666666667" customWidth="1"/>
    <col min="10" max="10" width="15.1" customWidth="1"/>
  </cols>
  <sheetData>
    <row r="1" customFormat="1" spans="1:10">
      <c r="A1" s="3" t="s">
        <v>0</v>
      </c>
      <c r="D1" s="1"/>
      <c r="G1" s="2"/>
    </row>
    <row r="2" ht="19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3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7" t="s">
        <v>8</v>
      </c>
      <c r="J3" s="5" t="s">
        <v>9</v>
      </c>
    </row>
    <row r="4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8"/>
      <c r="J4" s="5"/>
    </row>
    <row r="5" customFormat="1" ht="193" customHeight="1" spans="1:10">
      <c r="A5" s="9">
        <v>1</v>
      </c>
      <c r="B5" s="10" t="s">
        <v>13</v>
      </c>
      <c r="C5" s="10" t="s">
        <v>22</v>
      </c>
      <c r="D5" s="10" t="s">
        <v>23</v>
      </c>
      <c r="E5" s="11">
        <v>1</v>
      </c>
      <c r="F5" s="11" t="s">
        <v>16</v>
      </c>
      <c r="G5" s="11" t="s">
        <v>24</v>
      </c>
      <c r="H5" s="12" t="s">
        <v>25</v>
      </c>
      <c r="I5" s="13" t="s">
        <v>26</v>
      </c>
      <c r="J5" s="11" t="s">
        <v>20</v>
      </c>
    </row>
    <row r="6" customFormat="1" ht="193" customHeight="1" spans="1:10">
      <c r="A6" s="9">
        <v>2</v>
      </c>
      <c r="B6" s="10" t="s">
        <v>13</v>
      </c>
      <c r="C6" s="10" t="s">
        <v>27</v>
      </c>
      <c r="D6" s="10" t="s">
        <v>23</v>
      </c>
      <c r="E6" s="11">
        <v>2</v>
      </c>
      <c r="F6" s="11" t="s">
        <v>16</v>
      </c>
      <c r="G6" s="11" t="s">
        <v>24</v>
      </c>
      <c r="H6" s="14" t="s">
        <v>28</v>
      </c>
      <c r="I6" s="15" t="s">
        <v>29</v>
      </c>
      <c r="J6" s="11" t="s">
        <v>20</v>
      </c>
    </row>
    <row r="7" customFormat="1" ht="31" customHeight="1" spans="1:10">
      <c r="A7" s="16" t="s">
        <v>21</v>
      </c>
      <c r="B7" s="16"/>
      <c r="C7" s="16"/>
      <c r="D7" s="16"/>
      <c r="E7" s="10">
        <f>SUM(E5:E6)</f>
        <v>3</v>
      </c>
      <c r="F7" s="10"/>
      <c r="G7" s="10"/>
      <c r="H7" s="10"/>
      <c r="I7" s="17"/>
      <c r="J7" s="18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30</v>
      </c>
      <c r="H2" t="s">
        <v>31</v>
      </c>
    </row>
    <row r="3" spans="4:8">
      <c r="D3" t="s">
        <v>15</v>
      </c>
      <c r="H3" t="s">
        <v>32</v>
      </c>
    </row>
    <row r="4" spans="4:8">
      <c r="D4" t="s">
        <v>33</v>
      </c>
      <c r="H4" t="s">
        <v>16</v>
      </c>
    </row>
    <row r="5" spans="4:8">
      <c r="D5" t="s">
        <v>23</v>
      </c>
      <c r="H5" t="s">
        <v>34</v>
      </c>
    </row>
    <row r="6" spans="4:8">
      <c r="H6" t="s">
        <v>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clancy</cp:lastModifiedBy>
  <dcterms:created xsi:type="dcterms:W3CDTF">2024-11-16T13:06:00Z</dcterms:created>
  <dcterms:modified xsi:type="dcterms:W3CDTF">2026-05-27T01:36:16Z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C2E9433833A149FF95467E0FEF9748F9_13</vt:lpwstr>
  </property>
  <property fmtid="{D5CDD505-2E9C-101B-9397-08002B2CF9AE}" pid="4" name="CalculationRule">
    <vt:i4>0</vt:i4>
  </property>
</Properties>
</file>