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公司招聘" sheetId="1" r:id="rId1"/>
  </sheets>
  <definedNames>
    <definedName name="_xlnm.Print_Titles" localSheetId="0">项目公司招聘!$1:$2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<sst xmlns="http://schemas.openxmlformats.org/spreadsheetml/2006/main" count="22" uniqueCount="20">
  <si>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蚌埠康韵农业发展有限公司工作人员招聘需求表</t>
  </si>
  <si>
    <t>序号</t>
  </si>
  <si>
    <t>岗位名称</t>
  </si>
  <si>
    <t>拟聘人数</t>
  </si>
  <si>
    <t>专业</t>
  </si>
  <si>
    <t>学历</t>
  </si>
  <si>
    <t>年龄</t>
  </si>
  <si>
    <t>具体要求</t>
  </si>
  <si>
    <t>岗位职责</t>
  </si>
  <si>
    <t>会计</t>
  </si>
  <si>
    <t>会计学、财务管理、审计学、税收学、贸易经济、经济学</t>
  </si>
  <si>
    <t>本科及以上学历</t>
  </si>
  <si>
    <t>38周岁及以下</t>
  </si>
  <si>
    <t xml:space="preserve">具有初级及以上会计专业技术资格；
2年以上财务工作经验；
具备良好的财务分析能力、数据处理能力及逻辑思维能力；
熟悉国家财务法规、税收政策、劳动法规及社保政策等，能独立完成账务处理及税务申报工作；
具备较强的沟通协调能力及团队合作精神。
</t>
  </si>
  <si>
    <t xml:space="preserve">1.负责公司财务账务处理，包括但不限于账目核算、报表编制、税务申报及财务分析工作；
2.负责公司日常资金收付、银行结算、现金管理及账务核对工作；
3.兼任数据统计分析工作，收集、整理、分析公司运营数据，为管理层决策提供数据支持；
4.协助完善财务及数据统计相关流程，确保数据准确、及时。
</t>
  </si>
  <si>
    <t>综合专员</t>
  </si>
  <si>
    <t>农学、人力资源管理、工商管理、产品设计</t>
  </si>
  <si>
    <t>2年以上行政管理工作经验，熟悉各类办公软件操作，掌握人事、会议组织、外联、融资、后勤管理等管理模式和流程，具有较强的进取心、责任心和沟通协调能力和较强的公文写作、行政对外及数据分析能力。</t>
  </si>
  <si>
    <t xml:space="preserve">1.负责公司招聘工作，根据业务需求制定招聘计划，组织实施招聘活动，完成人员选拔、录用、晋升及入职离职等手续办理。
2.负责公司外联事务的对接与处理，负责各类会议的组织保障、材料撰写以及各类文件上传下达；
3.负责各类经营相关数据的统计、整理与分析工作，负责产品开发等业务拓展工作。
4.对接银行开展融资等相关工作。
5.对接政府相关部门开展各类资金申报工作。
6.负责公司市场开拓、日常经营事务等工作。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</si>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</sst>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70" zoomScaleNormal="70" workbookViewId="0">
      <selection activeCell="D4" sqref="D4"/>
    </sheetView>
  </sheetViews>
  <sheetFormatPr defaultColWidth="9" defaultRowHeight="14.25" outlineLevelRow="4" outlineLevelCol="7"/>
  <cols>
    <col min="1" max="1" width="7.5" style="3" customWidth="1"/>
    <col min="2" max="2" width="20.9333333333333" style="3" customWidth="1"/>
    <col min="3" max="3" width="9.125" style="2" customWidth="1"/>
    <col min="4" max="4" width="28.275" style="2" customWidth="1"/>
    <col min="5" max="5" width="12.675" style="2" customWidth="1"/>
    <col min="6" max="6" width="9.64166666666667" style="2" customWidth="1"/>
    <col min="7" max="7" width="38.625" style="2" customWidth="1"/>
    <col min="8" max="8" width="49.5166666666667" style="2" customWidth="1"/>
    <col min="9" max="16384" width="9" style="2"/>
  </cols>
  <sheetData>
    <row r="1" s="1" customFormat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220" customHeight="1" spans="1:8">
      <c r="A3" s="6">
        <v>1</v>
      </c>
      <c r="B3" s="6" t="s">
        <v>9</v>
      </c>
      <c r="C3" s="6">
        <v>2</v>
      </c>
      <c r="D3" s="7" t="s">
        <v>10</v>
      </c>
      <c r="E3" s="6" t="s">
        <v>11</v>
      </c>
      <c r="F3" s="6" t="s">
        <v>12</v>
      </c>
      <c r="G3" s="8" t="s">
        <v>13</v>
      </c>
      <c r="H3" s="9" t="s">
        <v>14</v>
      </c>
    </row>
    <row r="4" s="3" customFormat="1" ht="226" customHeight="1" spans="1:8">
      <c r="A4" s="6">
        <v>2</v>
      </c>
      <c r="B4" s="6" t="s">
        <v>15</v>
      </c>
      <c r="C4" s="6">
        <v>1</v>
      </c>
      <c r="D4" s="7" t="s">
        <v>16</v>
      </c>
      <c r="E4" s="6" t="s">
        <v>11</v>
      </c>
      <c r="F4" s="6" t="s">
        <v>12</v>
      </c>
      <c r="G4" s="8" t="s">
        <v>17</v>
      </c>
      <c r="H4" s="9" t="s">
        <v>18</v>
      </c>
    </row>
    <row r="5" s="2" customFormat="1" ht="31" customHeight="1" spans="1:8">
      <c r="A5" s="10" t="s">
        <v>19</v>
      </c>
      <c r="B5" s="10"/>
      <c r="C5" s="10">
        <f>SUM(C3:C4)</f>
        <v>3</v>
      </c>
      <c r="D5" s="11"/>
      <c r="E5" s="11"/>
      <c r="F5" s="11"/>
      <c r="G5" s="11"/>
      <c r="H5" s="11"/>
    </row>
  </sheetData>
  <mergeCells count="2">
    <mergeCell ref="A1:H1"/>
    <mergeCell ref="A5:B5"/>
  </mergeCells>
  <pageMargins left="0.25" right="0.156944444444444" top="0.275" bottom="0.75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项目公司招聘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wyc</dc:creator>
  <cp:lastModifiedBy>运营部瞿经理13013098519</cp:lastModifiedBy>
  <dcterms:created xsi:type="dcterms:W3CDTF">2026-01-26T06:38:00Z</dcterms:created>
  <dcterms:modified xsi:type="dcterms:W3CDTF">2026-05-20T10:20:55Z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AA402F6BEA874090B62C056F930C5628_13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</Properties>
</file>