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Sheet1!$A$2:$I$41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<sst xmlns="http://schemas.openxmlformats.org/spreadsheetml/2006/main" count="122" uniqueCount="102">
  <si>
    <t>湖南中医药大学湘杏学院（湘阴校区）
2026年春季人才招聘计划一览表</t>
  </si>
  <si>
    <t>序号</t>
  </si>
  <si>
    <t>系（部）</t>
  </si>
  <si>
    <t>教研室</t>
  </si>
  <si>
    <t>岗位</t>
  </si>
  <si>
    <t>学历</t>
  </si>
  <si>
    <t>学科或专业方向</t>
  </si>
  <si>
    <t>招聘条件</t>
  </si>
  <si>
    <t>拟任教科目</t>
  </si>
  <si>
    <t>计划
人数</t>
  </si>
  <si>
    <t>中医系</t>
  </si>
  <si>
    <t>中医基础教研室</t>
  </si>
  <si>
    <t>专任教师</t>
  </si>
  <si>
    <t>1.硕士研究生及以上；
2.第一学历为全日制本科。</t>
  </si>
  <si>
    <t>中医诊断学、中医内科学、中医外科学等相关专业</t>
  </si>
  <si>
    <t>1.具备高校教学经验或临床相关工作经验者优先。
2.副高及以上职称优先。</t>
  </si>
  <si>
    <t>中医基础理论</t>
  </si>
  <si>
    <t>中医诊断学</t>
  </si>
  <si>
    <t>中医文史教研室</t>
  </si>
  <si>
    <t>中医基础理论、中医医史文献等相关专业</t>
  </si>
  <si>
    <t>1.具备教学科研能力，能胜任高校相关学科教学工作；
2.本科专业为中医学。</t>
  </si>
  <si>
    <t>金匮要略</t>
  </si>
  <si>
    <t>温病学</t>
  </si>
  <si>
    <t>内经选读</t>
  </si>
  <si>
    <t>伤寒论</t>
  </si>
  <si>
    <t>针推康复系</t>
  </si>
  <si>
    <t>康复治疗教研室</t>
  </si>
  <si>
    <t>康复治疗学专业</t>
  </si>
  <si>
    <t>1.具备教学科研能力，能胜任高校相关学科教学工作；
2.有规培证、执医证和临床相关工作经验者优先。
3.本硕专业一致。</t>
  </si>
  <si>
    <t>运动疗法技术学</t>
  </si>
  <si>
    <t>运动学</t>
  </si>
  <si>
    <t>人体发育学</t>
  </si>
  <si>
    <t>作业治疗导论</t>
  </si>
  <si>
    <t>基础医学课部</t>
  </si>
  <si>
    <t>病理病生教研室</t>
  </si>
  <si>
    <t>中西医临床医学、基础医学、临床医学等相关专业</t>
  </si>
  <si>
    <t>具备教学科研能力，能胜任高校相关学科教学工作。</t>
  </si>
  <si>
    <t>病理生理学</t>
  </si>
  <si>
    <t>病理学</t>
  </si>
  <si>
    <t>护理医技系</t>
  </si>
  <si>
    <t>基础护理教研室</t>
  </si>
  <si>
    <t>护理学等相关专业。</t>
  </si>
  <si>
    <t>1.具备教学科研能力，能胜任高校相关学科教学工作；
2.本硕专业一致。</t>
  </si>
  <si>
    <t>护理研究</t>
  </si>
  <si>
    <t>中医护理导论</t>
  </si>
  <si>
    <t>中医护理技能</t>
  </si>
  <si>
    <t>护理心理学</t>
  </si>
  <si>
    <t>医学影像教研室</t>
  </si>
  <si>
    <t>临床医学、影像医学与核医学等相关专业</t>
  </si>
  <si>
    <t>1.具备教学科研能力，能胜任高校相关学科教学工作；
2.有一年以上高校授课经验者优先；
3.有中级以上职称者优先；
4.特别优秀者学历可放宽至本科。</t>
  </si>
  <si>
    <t>医学影像学</t>
  </si>
  <si>
    <t>影像诊断学</t>
  </si>
  <si>
    <t>医学图像处理</t>
  </si>
  <si>
    <t>公共课部</t>
  </si>
  <si>
    <t>数学教研室</t>
  </si>
  <si>
    <t>应用数学、概率论与数理统计等相关专业</t>
  </si>
  <si>
    <t>数理统计</t>
  </si>
  <si>
    <t>线性代数</t>
  </si>
  <si>
    <t>物理教研室</t>
  </si>
  <si>
    <t>应用物理学、物理学等相关专业</t>
  </si>
  <si>
    <t>物理学、医学影像物理学</t>
  </si>
  <si>
    <t>人工智能教研室</t>
  </si>
  <si>
    <t>人工智能相关专业</t>
  </si>
  <si>
    <t>1.具备扎实的教学科研能力，能够胜任高校相关学科的教学工作；
2.具备课程建设与开发能力。</t>
  </si>
  <si>
    <t>人工智能导论</t>
  </si>
  <si>
    <t>嵌入式系统设计</t>
  </si>
  <si>
    <t>神经网络与深度学习</t>
  </si>
  <si>
    <t>医学数据分析及可视化设计</t>
  </si>
  <si>
    <t>数据结构与算法设计</t>
  </si>
  <si>
    <t>医院信息系统设计</t>
  </si>
  <si>
    <t>马克思主义学院</t>
  </si>
  <si>
    <t>马克思主义理论教研室</t>
  </si>
  <si>
    <t>马克思主义理论、中共党史党建学、哲学、中国史等相关专业。</t>
  </si>
  <si>
    <t>1.35岁及以下；
2.中共党员或中共预备党员；
3.本硕专业一致优先；
4.具备教学科研能力，能胜任高校相关学科教学工作。</t>
  </si>
  <si>
    <t>马克思主义基本原理</t>
  </si>
  <si>
    <t>毛泽东思想和中国特色社会主义思想概论</t>
  </si>
  <si>
    <t>习近平新时代中国特色社会主义思想概论</t>
  </si>
  <si>
    <t>中国近现代史纲要</t>
  </si>
  <si>
    <t>军事理论</t>
  </si>
  <si>
    <t>体育艺术部</t>
  </si>
  <si>
    <t>体育教研室</t>
  </si>
  <si>
    <t>体育教学、体育教育训练学、运动训练等相关专业</t>
  </si>
  <si>
    <t>1.篮球专项，篮球国家二级运动员及以上资质；
2.具有赛事组织经验者优先。</t>
  </si>
  <si>
    <t>体育（3）</t>
  </si>
  <si>
    <t>学工部</t>
  </si>
  <si>
    <t>辅
导
员</t>
  </si>
  <si>
    <t>全日制本科及以上</t>
  </si>
  <si>
    <t>专业不限</t>
  </si>
  <si>
    <t>1.政治强、业务精、纪律严、作风正；
2.中共党员或中共预备党员；
3.具备较强的组织管理能力和语言、文字表达能力；
4.担任过校级或院级学生会、团委（团总支）部长（含校社团管理部、大学生科协、大学生艺术团副主席）以上学生干部；或获得过校级以上荣誉称号；
5.有高校工作经历或研究生学历优先；
6.心理学、医学相关专业优先；能承诺带完一届学生（4-5年制）优先；
7.要求工作日住校。</t>
  </si>
  <si>
    <t>/</t>
  </si>
  <si>
    <t>实验中心</t>
  </si>
  <si>
    <t>实验
教辅</t>
  </si>
  <si>
    <t>中医学、中西医临床医学、药学、化学、生物工程专业</t>
  </si>
  <si>
    <t>1.具有较强的实验操作能力；
2.熟悉实验室操作、管理流程；
3.有较强的组织协调、语言表达能力。</t>
  </si>
  <si>
    <t>党政办</t>
  </si>
  <si>
    <t>行政
干事</t>
  </si>
  <si>
    <t>汉语言文学、新闻传播学、设计学、计算机与技术等相关专业</t>
  </si>
  <si>
    <t>1.责任心强，工作细心，具有较强的沟通和组织协调能力；
2.能熟练使用各种办公软件，身体健康，活泼开朗；
3.硕士研究生优先。</t>
  </si>
  <si>
    <t>人事部</t>
  </si>
  <si>
    <t>人力资源管理、公共事业管理、档案管理、计算机与技术等相关专业</t>
  </si>
  <si>
    <t>1.责任心强，工作细心，具有较强的沟通和组织协调能力；
2.能熟练使用各种办公软件，身体健康，活泼开朗；
3.有人力资源工作背景者优先。
4.硕士研究生优先。</t>
  </si>
  <si>
    <t>总计：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</si>
</sst>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2"/>
      <color theme="1"/>
      <name val="宋体"/>
      <charset val="134"/>
      <scheme val="minor"/>
    </font>
    <font>
      <sz val="22"/>
      <color theme="1"/>
      <name val="方正小标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2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5" applyNumberFormat="0" applyFill="0" applyAlignment="0" applyProtection="0">
      <alignment vertical="center"/>
    </xf>
    <xf numFmtId="0" fontId="13" fillId="0" borderId="35" applyNumberFormat="0" applyFill="0" applyAlignment="0" applyProtection="0">
      <alignment vertical="center"/>
    </xf>
    <xf numFmtId="0" fontId="14" fillId="0" borderId="3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37" applyNumberFormat="0" applyAlignment="0" applyProtection="0">
      <alignment vertical="center"/>
    </xf>
    <xf numFmtId="0" fontId="16" fillId="4" borderId="38" applyNumberFormat="0" applyAlignment="0" applyProtection="0">
      <alignment vertical="center"/>
    </xf>
    <xf numFmtId="0" fontId="17" fillId="4" borderId="37" applyNumberFormat="0" applyAlignment="0" applyProtection="0">
      <alignment vertical="center"/>
    </xf>
    <xf numFmtId="0" fontId="18" fillId="5" borderId="39" applyNumberFormat="0" applyAlignment="0" applyProtection="0">
      <alignment vertical="center"/>
    </xf>
    <xf numFmtId="0" fontId="19" fillId="0" borderId="40" applyNumberFormat="0" applyFill="0" applyAlignment="0" applyProtection="0">
      <alignment vertical="center"/>
    </xf>
    <xf numFmtId="0" fontId="20" fillId="0" borderId="4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31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Fill="1" applyAlignment="1">
      <alignment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distributed" vertical="center" textRotation="255" wrapText="1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textRotation="255" wrapText="1"/>
    </xf>
    <xf numFmtId="0" fontId="0" fillId="0" borderId="0" xfId="0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distributed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 textRotation="255" wrapText="1"/>
    </xf>
    <xf numFmtId="0" fontId="0" fillId="0" borderId="5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textRotation="255" wrapText="1"/>
    </xf>
    <xf numFmtId="0" fontId="0" fillId="0" borderId="5" xfId="0" applyFon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left" vertical="center" wrapText="1"/>
    </xf>
    <xf numFmtId="0" fontId="0" fillId="0" borderId="6" xfId="0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 textRotation="255" wrapText="1"/>
    </xf>
    <xf numFmtId="0" fontId="0" fillId="0" borderId="8" xfId="0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 textRotation="255" wrapText="1"/>
    </xf>
    <xf numFmtId="0" fontId="0" fillId="0" borderId="8" xfId="0" applyFont="1" applyFill="1" applyBorder="1" applyAlignment="1">
      <alignment horizontal="center" vertical="center" wrapText="1"/>
    </xf>
    <xf numFmtId="0" fontId="0" fillId="0" borderId="8" xfId="0" applyFill="1" applyBorder="1" applyAlignment="1">
      <alignment horizontal="left" vertical="center" wrapText="1"/>
    </xf>
    <xf numFmtId="0" fontId="0" fillId="0" borderId="9" xfId="0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 textRotation="255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left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 textRotation="255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left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textRotation="255" wrapText="1"/>
    </xf>
    <xf numFmtId="0" fontId="0" fillId="0" borderId="2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textRotation="255" wrapText="1"/>
    </xf>
    <xf numFmtId="0" fontId="0" fillId="0" borderId="2" xfId="0" applyFill="1" applyBorder="1" applyAlignment="1">
      <alignment horizontal="left" vertical="center" wrapText="1"/>
    </xf>
    <xf numFmtId="0" fontId="0" fillId="0" borderId="3" xfId="0" applyFill="1" applyBorder="1" applyAlignment="1">
      <alignment horizontal="center" vertical="center"/>
    </xf>
    <xf numFmtId="0" fontId="0" fillId="0" borderId="13" xfId="0" applyFont="1" applyFill="1" applyBorder="1" applyAlignment="1">
      <alignment horizontal="center" vertical="center"/>
    </xf>
    <xf numFmtId="0" fontId="0" fillId="0" borderId="14" xfId="0" applyFont="1" applyFill="1" applyBorder="1" applyAlignment="1">
      <alignment horizontal="center" vertical="center" textRotation="255" wrapText="1"/>
    </xf>
    <xf numFmtId="0" fontId="0" fillId="0" borderId="14" xfId="0" applyFill="1" applyBorder="1" applyAlignment="1">
      <alignment horizontal="center" vertical="center" wrapText="1"/>
    </xf>
    <xf numFmtId="0" fontId="0" fillId="0" borderId="14" xfId="0" applyFill="1" applyBorder="1" applyAlignment="1">
      <alignment horizontal="center" vertical="center" textRotation="255" wrapText="1"/>
    </xf>
    <xf numFmtId="0" fontId="0" fillId="0" borderId="14" xfId="0" applyFill="1" applyBorder="1" applyAlignment="1">
      <alignment horizontal="left" vertical="center" wrapText="1"/>
    </xf>
    <xf numFmtId="0" fontId="0" fillId="0" borderId="15" xfId="0" applyFill="1" applyBorder="1" applyAlignment="1">
      <alignment horizontal="center" vertical="center"/>
    </xf>
    <xf numFmtId="0" fontId="0" fillId="0" borderId="16" xfId="0" applyFont="1" applyFill="1" applyBorder="1" applyAlignment="1">
      <alignment horizontal="center" vertical="center"/>
    </xf>
    <xf numFmtId="0" fontId="0" fillId="0" borderId="17" xfId="0" applyFont="1" applyFill="1" applyBorder="1" applyAlignment="1">
      <alignment horizontal="center" vertical="center" textRotation="255" wrapText="1"/>
    </xf>
    <xf numFmtId="0" fontId="0" fillId="0" borderId="17" xfId="0" applyFill="1" applyBorder="1" applyAlignment="1">
      <alignment horizontal="center" vertical="center" wrapText="1"/>
    </xf>
    <xf numFmtId="0" fontId="0" fillId="0" borderId="17" xfId="0" applyFill="1" applyBorder="1" applyAlignment="1">
      <alignment horizontal="center" vertical="center" textRotation="255" wrapText="1"/>
    </xf>
    <xf numFmtId="0" fontId="0" fillId="0" borderId="17" xfId="0" applyFill="1" applyBorder="1" applyAlignment="1">
      <alignment horizontal="left" vertical="center" wrapText="1"/>
    </xf>
    <xf numFmtId="0" fontId="0" fillId="0" borderId="11" xfId="0" applyFill="1" applyBorder="1" applyAlignment="1">
      <alignment horizontal="center" vertical="center" wrapText="1"/>
    </xf>
    <xf numFmtId="0" fontId="0" fillId="0" borderId="18" xfId="0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0" fillId="0" borderId="19" xfId="0" applyFill="1" applyBorder="1" applyAlignment="1">
      <alignment horizontal="center" vertical="center" wrapText="1"/>
    </xf>
    <xf numFmtId="0" fontId="0" fillId="0" borderId="20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textRotation="255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1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 textRotation="255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left" vertical="center" wrapText="1"/>
    </xf>
    <xf numFmtId="0" fontId="3" fillId="0" borderId="9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 textRotation="255" wrapText="1"/>
    </xf>
    <xf numFmtId="0" fontId="3" fillId="0" borderId="17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22" xfId="0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 textRotation="255" wrapText="1"/>
    </xf>
    <xf numFmtId="0" fontId="0" fillId="0" borderId="11" xfId="0" applyFill="1" applyBorder="1" applyAlignment="1">
      <alignment horizontal="left" vertical="center" wrapText="1"/>
    </xf>
    <xf numFmtId="0" fontId="0" fillId="0" borderId="11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23" xfId="0" applyFont="1" applyFill="1" applyBorder="1" applyAlignment="1">
      <alignment horizontal="center" vertical="center"/>
    </xf>
    <xf numFmtId="0" fontId="0" fillId="0" borderId="14" xfId="0" applyFont="1" applyFill="1" applyBorder="1" applyAlignment="1">
      <alignment horizontal="center" vertical="center" wrapText="1"/>
    </xf>
    <xf numFmtId="0" fontId="0" fillId="0" borderId="22" xfId="0" applyFont="1" applyFill="1" applyBorder="1" applyAlignment="1">
      <alignment horizontal="center" vertical="center" textRotation="255" wrapText="1"/>
    </xf>
    <xf numFmtId="0" fontId="0" fillId="0" borderId="22" xfId="0" applyFont="1" applyFill="1" applyBorder="1" applyAlignment="1">
      <alignment horizontal="center" vertical="center" wrapText="1"/>
    </xf>
    <xf numFmtId="0" fontId="0" fillId="0" borderId="22" xfId="0" applyFont="1" applyFill="1" applyBorder="1" applyAlignment="1">
      <alignment horizontal="left" vertical="center" wrapText="1"/>
    </xf>
    <xf numFmtId="0" fontId="0" fillId="0" borderId="24" xfId="0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 wrapText="1"/>
    </xf>
    <xf numFmtId="0" fontId="0" fillId="0" borderId="8" xfId="0" applyFont="1" applyFill="1" applyBorder="1" applyAlignment="1">
      <alignment horizontal="left" vertical="center" wrapText="1"/>
    </xf>
    <xf numFmtId="0" fontId="0" fillId="0" borderId="9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0" fontId="0" fillId="0" borderId="17" xfId="0" applyFont="1" applyFill="1" applyBorder="1" applyAlignment="1">
      <alignment horizontal="center" vertical="center" wrapText="1"/>
    </xf>
    <xf numFmtId="0" fontId="0" fillId="0" borderId="11" xfId="0" applyFont="1" applyFill="1" applyBorder="1" applyAlignment="1">
      <alignment horizontal="center" vertical="center" textRotation="255" wrapText="1"/>
    </xf>
    <xf numFmtId="0" fontId="0" fillId="0" borderId="11" xfId="0" applyFont="1" applyFill="1" applyBorder="1" applyAlignment="1">
      <alignment horizontal="center" vertical="center" wrapText="1"/>
    </xf>
    <xf numFmtId="0" fontId="0" fillId="0" borderId="11" xfId="0" applyFont="1" applyFill="1" applyBorder="1" applyAlignment="1">
      <alignment horizontal="left" vertical="center" wrapText="1"/>
    </xf>
    <xf numFmtId="0" fontId="0" fillId="0" borderId="12" xfId="0" applyFont="1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0" fontId="0" fillId="0" borderId="17" xfId="0" applyFill="1" applyBorder="1" applyAlignment="1">
      <alignment horizontal="center" vertical="center"/>
    </xf>
    <xf numFmtId="0" fontId="0" fillId="0" borderId="25" xfId="0" applyFill="1" applyBorder="1" applyAlignment="1">
      <alignment horizontal="center" vertical="center"/>
    </xf>
    <xf numFmtId="0" fontId="0" fillId="0" borderId="26" xfId="0" applyFill="1" applyBorder="1" applyAlignment="1">
      <alignment horizontal="center" vertical="center" wrapText="1"/>
    </xf>
    <xf numFmtId="0" fontId="0" fillId="0" borderId="26" xfId="0" applyFill="1" applyBorder="1" applyAlignment="1">
      <alignment horizontal="left" vertical="center" wrapText="1"/>
    </xf>
    <xf numFmtId="0" fontId="0" fillId="0" borderId="26" xfId="0" applyFont="1" applyFill="1" applyBorder="1" applyAlignment="1">
      <alignment horizontal="center" vertical="center" wrapText="1"/>
    </xf>
    <xf numFmtId="0" fontId="0" fillId="0" borderId="27" xfId="0" applyFill="1" applyBorder="1" applyAlignment="1">
      <alignment horizontal="center" vertical="center"/>
    </xf>
    <xf numFmtId="0" fontId="0" fillId="0" borderId="28" xfId="0" applyFill="1" applyBorder="1" applyAlignment="1">
      <alignment horizontal="center" vertical="center" wrapText="1"/>
    </xf>
    <xf numFmtId="0" fontId="0" fillId="0" borderId="29" xfId="0" applyFill="1" applyBorder="1" applyAlignment="1">
      <alignment horizontal="center" vertical="center" wrapText="1"/>
    </xf>
    <xf numFmtId="0" fontId="0" fillId="0" borderId="30" xfId="0" applyFont="1" applyFill="1" applyBorder="1" applyAlignment="1">
      <alignment horizontal="center" vertical="center"/>
    </xf>
    <xf numFmtId="0" fontId="0" fillId="0" borderId="31" xfId="0" applyFont="1" applyFill="1" applyBorder="1" applyAlignment="1">
      <alignment horizontal="center" vertical="center"/>
    </xf>
    <xf numFmtId="0" fontId="0" fillId="0" borderId="30" xfId="0" applyFont="1" applyFill="1" applyBorder="1" applyAlignment="1">
      <alignment horizontal="center" vertical="center" wrapText="1"/>
    </xf>
    <xf numFmtId="0" fontId="0" fillId="0" borderId="26" xfId="0" applyFont="1" applyFill="1" applyBorder="1" applyAlignment="1">
      <alignment horizontal="left" vertical="center" wrapText="1"/>
    </xf>
    <xf numFmtId="0" fontId="0" fillId="0" borderId="27" xfId="0" applyFont="1" applyFill="1" applyBorder="1" applyAlignment="1">
      <alignment horizontal="center" vertical="center"/>
    </xf>
    <xf numFmtId="0" fontId="5" fillId="0" borderId="32" xfId="0" applyFont="1" applyFill="1" applyBorder="1" applyAlignment="1">
      <alignment horizontal="center" vertical="center"/>
    </xf>
    <xf numFmtId="0" fontId="5" fillId="0" borderId="31" xfId="0" applyFont="1" applyFill="1" applyBorder="1" applyAlignment="1">
      <alignment horizontal="distributed" vertical="center"/>
    </xf>
    <xf numFmtId="0" fontId="5" fillId="0" borderId="31" xfId="0" applyFont="1" applyFill="1" applyBorder="1" applyAlignment="1">
      <alignment horizontal="center" vertical="center"/>
    </xf>
    <xf numFmtId="0" fontId="5" fillId="0" borderId="33" xfId="0" applyFont="1" applyFill="1" applyBorder="1" applyAlignment="1">
      <alignment horizontal="center" vertical="center"/>
    </xf>
    <xf numFmtId="0" fontId="5" fillId="0" borderId="26" xfId="0" applyFont="1" applyFill="1" applyBorder="1" applyAlignment="1">
      <alignment horizontal="center" vertical="center" wrapText="1"/>
    </xf>
    <xf numFmtId="0" fontId="5" fillId="0" borderId="26" xfId="0" applyFont="1" applyFill="1" applyBorder="1" applyAlignment="1">
      <alignment horizontal="left" vertical="center" wrapText="1"/>
    </xf>
    <xf numFmtId="0" fontId="5" fillId="0" borderId="27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287655</xdr:colOff>
      <xdr:row>0</xdr:row>
      <xdr:rowOff>71120</xdr:rowOff>
    </xdr:from>
    <xdr:to>
      <xdr:col>7</xdr:col>
      <xdr:colOff>1751330</xdr:colOff>
      <xdr:row>0</xdr:row>
      <xdr:rowOff>1531620</xdr:rowOff>
    </xdr:to>
    <xdr:pic>
      <xdr:nvPicPr>
        <xdr:cNvPr id="2" name="图片 1" descr="0509-应聘报名二维码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flipV="1">
          <a:off x="10067925" y="71120"/>
          <a:ext cx="1463675" cy="1460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41"/>
  <sheetViews>
    <sheetView tabSelected="1" zoomScale="70" zoomScaleNormal="70" zoomScaleSheetLayoutView="85" workbookViewId="0">
      <pane ySplit="2" topLeftCell="A3" activePane="bottomLeft" state="frozen"/>
      <selection/>
      <selection pane="bottomLeft" activeCell="M9" sqref="M9"/>
    </sheetView>
  </sheetViews>
  <sheetFormatPr defaultColWidth="9" defaultRowHeight="13.5"/>
  <cols>
    <col min="1" max="1" width="4.625" style="10" customWidth="1"/>
    <col min="2" max="2" width="10.125" style="11" customWidth="1"/>
    <col min="3" max="3" width="8.525" style="12" customWidth="1"/>
    <col min="4" max="4" width="7.75" style="13" customWidth="1"/>
    <col min="5" max="5" width="23.3833333333333" style="12" customWidth="1"/>
    <col min="6" max="6" width="31.625" style="12" customWidth="1"/>
    <col min="7" max="7" width="42.3166666666667" style="14" customWidth="1"/>
    <col min="8" max="8" width="24.25" style="12" customWidth="1"/>
    <col min="9" max="9" width="7.08333333333333" style="10" customWidth="1"/>
    <col min="10" max="10" width="18.8833333333333" style="1" customWidth="1"/>
    <col min="11" max="16384" width="9" style="1"/>
  </cols>
  <sheetData>
    <row r="1" s="1" customFormat="1" ht="123" customHeight="1" spans="1:10">
      <c r="A1" s="15" t="s">
        <v>0</v>
      </c>
      <c r="B1" s="15"/>
      <c r="C1" s="15"/>
      <c r="D1" s="15"/>
      <c r="E1" s="15"/>
      <c r="F1" s="15"/>
      <c r="G1" s="16"/>
      <c r="H1" s="15"/>
      <c r="I1" s="15"/>
    </row>
    <row r="2" s="2" customFormat="1" ht="41" customHeight="1" spans="1:10">
      <c r="A2" s="17" t="s">
        <v>1</v>
      </c>
      <c r="B2" s="18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19" t="s">
        <v>7</v>
      </c>
      <c r="H2" s="19" t="s">
        <v>8</v>
      </c>
      <c r="I2" s="20" t="s">
        <v>9</v>
      </c>
    </row>
    <row r="3" s="3" customFormat="1" ht="30" customHeight="1" spans="1:10">
      <c r="A3" s="21">
        <v>1</v>
      </c>
      <c r="B3" s="22" t="s">
        <v>10</v>
      </c>
      <c r="C3" s="23" t="s">
        <v>11</v>
      </c>
      <c r="D3" s="24" t="s">
        <v>12</v>
      </c>
      <c r="E3" s="25" t="s">
        <v>13</v>
      </c>
      <c r="F3" s="23" t="s">
        <v>14</v>
      </c>
      <c r="G3" s="26" t="s">
        <v>15</v>
      </c>
      <c r="H3" s="23" t="s">
        <v>16</v>
      </c>
      <c r="I3" s="27">
        <v>1</v>
      </c>
    </row>
    <row r="4" s="4" customFormat="1" ht="30" customHeight="1" spans="1:10">
      <c r="A4" s="28"/>
      <c r="B4" s="29"/>
      <c r="C4" s="30"/>
      <c r="D4" s="31"/>
      <c r="E4" s="32"/>
      <c r="F4" s="30"/>
      <c r="G4" s="33"/>
      <c r="H4" s="30" t="s">
        <v>17</v>
      </c>
      <c r="I4" s="34"/>
    </row>
    <row r="5" s="5" customFormat="1" ht="30" customHeight="1" spans="1:10">
      <c r="A5" s="35"/>
      <c r="B5" s="36"/>
      <c r="C5" s="37" t="s">
        <v>18</v>
      </c>
      <c r="D5" s="36"/>
      <c r="E5" s="37"/>
      <c r="F5" s="37" t="s">
        <v>19</v>
      </c>
      <c r="G5" s="38" t="s">
        <v>20</v>
      </c>
      <c r="H5" s="37" t="s">
        <v>21</v>
      </c>
      <c r="I5" s="39">
        <v>2</v>
      </c>
    </row>
    <row r="6" s="6" customFormat="1" ht="30" customHeight="1" spans="1:10">
      <c r="A6" s="35"/>
      <c r="B6" s="36"/>
      <c r="C6" s="37"/>
      <c r="D6" s="36"/>
      <c r="E6" s="37"/>
      <c r="F6" s="37"/>
      <c r="G6" s="38"/>
      <c r="H6" s="37" t="s">
        <v>22</v>
      </c>
      <c r="I6" s="39"/>
    </row>
    <row r="7" s="6" customFormat="1" ht="30" customHeight="1" spans="1:10">
      <c r="A7" s="35"/>
      <c r="B7" s="36"/>
      <c r="C7" s="37"/>
      <c r="D7" s="36"/>
      <c r="E7" s="37"/>
      <c r="F7" s="37"/>
      <c r="G7" s="38"/>
      <c r="H7" s="37" t="s">
        <v>23</v>
      </c>
      <c r="I7" s="39"/>
    </row>
    <row r="8" s="6" customFormat="1" ht="30" customHeight="1" spans="1:10">
      <c r="A8" s="40"/>
      <c r="B8" s="41"/>
      <c r="C8" s="42"/>
      <c r="D8" s="41"/>
      <c r="E8" s="42"/>
      <c r="F8" s="42"/>
      <c r="G8" s="43"/>
      <c r="H8" s="42" t="s">
        <v>24</v>
      </c>
      <c r="I8" s="44"/>
    </row>
    <row r="9" s="1" customFormat="1" ht="30" customHeight="1" spans="1:10">
      <c r="A9" s="45">
        <v>2</v>
      </c>
      <c r="B9" s="46" t="s">
        <v>25</v>
      </c>
      <c r="C9" s="47" t="s">
        <v>26</v>
      </c>
      <c r="D9" s="48" t="s">
        <v>12</v>
      </c>
      <c r="E9" s="47" t="s">
        <v>13</v>
      </c>
      <c r="F9" s="47" t="s">
        <v>27</v>
      </c>
      <c r="G9" s="49" t="s">
        <v>28</v>
      </c>
      <c r="H9" s="23" t="s">
        <v>29</v>
      </c>
      <c r="I9" s="50">
        <v>1</v>
      </c>
    </row>
    <row r="10" s="1" customFormat="1" ht="30" customHeight="1" spans="1:10">
      <c r="A10" s="51"/>
      <c r="B10" s="52"/>
      <c r="C10" s="53"/>
      <c r="D10" s="54"/>
      <c r="E10" s="53"/>
      <c r="F10" s="53"/>
      <c r="G10" s="55"/>
      <c r="H10" s="30" t="s">
        <v>30</v>
      </c>
      <c r="I10" s="56"/>
    </row>
    <row r="11" s="1" customFormat="1" ht="30" customHeight="1" spans="1:10">
      <c r="A11" s="51"/>
      <c r="B11" s="52"/>
      <c r="C11" s="53"/>
      <c r="D11" s="54"/>
      <c r="E11" s="53"/>
      <c r="F11" s="53"/>
      <c r="G11" s="55"/>
      <c r="H11" s="30" t="s">
        <v>31</v>
      </c>
      <c r="I11" s="56"/>
    </row>
    <row r="12" s="1" customFormat="1" ht="30" customHeight="1" spans="1:10">
      <c r="A12" s="57"/>
      <c r="B12" s="58"/>
      <c r="C12" s="59"/>
      <c r="D12" s="60"/>
      <c r="E12" s="59"/>
      <c r="F12" s="59"/>
      <c r="G12" s="61"/>
      <c r="H12" s="62" t="s">
        <v>32</v>
      </c>
      <c r="I12" s="63"/>
    </row>
    <row r="13" s="1" customFormat="1" ht="30" customHeight="1" spans="1:10">
      <c r="A13" s="64">
        <v>3</v>
      </c>
      <c r="B13" s="53" t="s">
        <v>33</v>
      </c>
      <c r="C13" s="65" t="s">
        <v>34</v>
      </c>
      <c r="D13" s="54" t="s">
        <v>12</v>
      </c>
      <c r="E13" s="53" t="s">
        <v>13</v>
      </c>
      <c r="F13" s="65" t="s">
        <v>35</v>
      </c>
      <c r="G13" s="65" t="s">
        <v>36</v>
      </c>
      <c r="H13" s="30" t="s">
        <v>37</v>
      </c>
      <c r="I13" s="56">
        <v>1</v>
      </c>
    </row>
    <row r="14" s="4" customFormat="1" ht="30" customHeight="1" spans="1:10">
      <c r="A14" s="64"/>
      <c r="B14" s="53"/>
      <c r="C14" s="53"/>
      <c r="D14" s="54"/>
      <c r="E14" s="53"/>
      <c r="F14" s="53"/>
      <c r="G14" s="53"/>
      <c r="H14" s="65" t="s">
        <v>38</v>
      </c>
      <c r="I14" s="66">
        <v>1</v>
      </c>
    </row>
    <row r="15" s="7" customFormat="1" ht="31" customHeight="1" spans="1:10">
      <c r="A15" s="67">
        <v>4</v>
      </c>
      <c r="B15" s="68" t="s">
        <v>39</v>
      </c>
      <c r="C15" s="69" t="s">
        <v>40</v>
      </c>
      <c r="D15" s="68" t="s">
        <v>12</v>
      </c>
      <c r="E15" s="69" t="s">
        <v>13</v>
      </c>
      <c r="F15" s="69" t="s">
        <v>41</v>
      </c>
      <c r="G15" s="70" t="s">
        <v>42</v>
      </c>
      <c r="H15" s="71" t="s">
        <v>43</v>
      </c>
      <c r="I15" s="72">
        <v>2</v>
      </c>
      <c r="J15" s="73"/>
    </row>
    <row r="16" s="7" customFormat="1" ht="31" customHeight="1" spans="1:10">
      <c r="A16" s="74"/>
      <c r="B16" s="75"/>
      <c r="C16" s="76"/>
      <c r="D16" s="75"/>
      <c r="E16" s="76"/>
      <c r="F16" s="76"/>
      <c r="G16" s="77"/>
      <c r="H16" s="37" t="s">
        <v>44</v>
      </c>
      <c r="I16" s="78">
        <v>1</v>
      </c>
      <c r="J16" s="73"/>
    </row>
    <row r="17" s="7" customFormat="1" ht="31" customHeight="1" spans="1:17">
      <c r="A17" s="74"/>
      <c r="B17" s="75"/>
      <c r="C17" s="76"/>
      <c r="D17" s="75"/>
      <c r="E17" s="76"/>
      <c r="F17" s="76"/>
      <c r="G17" s="77"/>
      <c r="H17" s="37" t="s">
        <v>45</v>
      </c>
      <c r="I17" s="78">
        <v>1</v>
      </c>
      <c r="J17" s="73"/>
    </row>
    <row r="18" s="7" customFormat="1" ht="31" customHeight="1" spans="1:17">
      <c r="A18" s="74"/>
      <c r="B18" s="75"/>
      <c r="C18" s="76"/>
      <c r="D18" s="75"/>
      <c r="E18" s="76"/>
      <c r="F18" s="76"/>
      <c r="G18" s="77"/>
      <c r="H18" s="37" t="s">
        <v>46</v>
      </c>
      <c r="I18" s="78">
        <v>1</v>
      </c>
      <c r="J18" s="73"/>
    </row>
    <row r="19" s="7" customFormat="1" ht="31" customHeight="1" spans="1:17">
      <c r="A19" s="74"/>
      <c r="B19" s="75"/>
      <c r="C19" s="79" t="s">
        <v>47</v>
      </c>
      <c r="D19" s="75"/>
      <c r="E19" s="76"/>
      <c r="F19" s="79" t="s">
        <v>48</v>
      </c>
      <c r="G19" s="38" t="s">
        <v>49</v>
      </c>
      <c r="H19" s="37" t="s">
        <v>50</v>
      </c>
      <c r="I19" s="80">
        <v>1</v>
      </c>
      <c r="J19" s="73"/>
    </row>
    <row r="20" s="7" customFormat="1" ht="31" customHeight="1" spans="1:17">
      <c r="A20" s="74"/>
      <c r="B20" s="75"/>
      <c r="C20" s="76"/>
      <c r="D20" s="75"/>
      <c r="E20" s="76"/>
      <c r="F20" s="76"/>
      <c r="G20" s="38"/>
      <c r="H20" s="37" t="s">
        <v>51</v>
      </c>
      <c r="I20" s="81"/>
      <c r="J20" s="73"/>
    </row>
    <row r="21" s="7" customFormat="1" ht="31" customHeight="1" spans="1:17">
      <c r="A21" s="82"/>
      <c r="B21" s="83"/>
      <c r="C21" s="84"/>
      <c r="D21" s="83"/>
      <c r="E21" s="84"/>
      <c r="F21" s="84"/>
      <c r="G21" s="43"/>
      <c r="H21" s="42" t="s">
        <v>52</v>
      </c>
      <c r="I21" s="85"/>
      <c r="J21" s="73"/>
    </row>
    <row r="22" s="1" customFormat="1" ht="30" customHeight="1" spans="1:17">
      <c r="A22" s="86">
        <v>5</v>
      </c>
      <c r="B22" s="24" t="s">
        <v>53</v>
      </c>
      <c r="C22" s="23" t="s">
        <v>54</v>
      </c>
      <c r="D22" s="48" t="s">
        <v>12</v>
      </c>
      <c r="E22" s="47" t="s">
        <v>13</v>
      </c>
      <c r="F22" s="23" t="s">
        <v>55</v>
      </c>
      <c r="G22" s="47" t="s">
        <v>36</v>
      </c>
      <c r="H22" s="23" t="s">
        <v>56</v>
      </c>
      <c r="I22" s="27">
        <v>1</v>
      </c>
    </row>
    <row r="23" s="1" customFormat="1" ht="30" customHeight="1" spans="1:17">
      <c r="A23" s="87"/>
      <c r="B23" s="31"/>
      <c r="C23" s="30"/>
      <c r="D23" s="54"/>
      <c r="E23" s="53"/>
      <c r="F23" s="30"/>
      <c r="G23" s="53"/>
      <c r="H23" s="30" t="s">
        <v>57</v>
      </c>
      <c r="I23" s="34"/>
    </row>
    <row r="24" s="1" customFormat="1" ht="39" customHeight="1" spans="1:17">
      <c r="A24" s="87"/>
      <c r="B24" s="31"/>
      <c r="C24" s="30" t="s">
        <v>58</v>
      </c>
      <c r="D24" s="54"/>
      <c r="E24" s="53"/>
      <c r="F24" s="30" t="s">
        <v>59</v>
      </c>
      <c r="G24" s="88"/>
      <c r="H24" s="30" t="s">
        <v>60</v>
      </c>
      <c r="I24" s="34">
        <v>1</v>
      </c>
    </row>
    <row r="25" s="1" customFormat="1" ht="30" customHeight="1" spans="1:17">
      <c r="A25" s="87"/>
      <c r="B25" s="31"/>
      <c r="C25" s="30" t="s">
        <v>61</v>
      </c>
      <c r="D25" s="54"/>
      <c r="E25" s="53"/>
      <c r="F25" s="30" t="s">
        <v>62</v>
      </c>
      <c r="G25" s="33" t="s">
        <v>63</v>
      </c>
      <c r="H25" s="32" t="s">
        <v>64</v>
      </c>
      <c r="I25" s="34">
        <v>1</v>
      </c>
    </row>
    <row r="26" s="1" customFormat="1" ht="30" customHeight="1" spans="1:17">
      <c r="A26" s="87"/>
      <c r="B26" s="31"/>
      <c r="C26" s="30"/>
      <c r="D26" s="54"/>
      <c r="E26" s="53"/>
      <c r="F26" s="30"/>
      <c r="G26" s="33"/>
      <c r="H26" s="89" t="s">
        <v>65</v>
      </c>
      <c r="I26" s="34"/>
    </row>
    <row r="27" s="1" customFormat="1" ht="30" customHeight="1" spans="1:17">
      <c r="A27" s="87"/>
      <c r="B27" s="31"/>
      <c r="C27" s="30"/>
      <c r="D27" s="54"/>
      <c r="E27" s="53"/>
      <c r="F27" s="30"/>
      <c r="G27" s="33"/>
      <c r="H27" s="89" t="s">
        <v>66</v>
      </c>
      <c r="I27" s="34"/>
    </row>
    <row r="28" s="1" customFormat="1" ht="30" customHeight="1" spans="1:17">
      <c r="A28" s="87"/>
      <c r="B28" s="31"/>
      <c r="C28" s="30"/>
      <c r="D28" s="54"/>
      <c r="E28" s="53"/>
      <c r="F28" s="30"/>
      <c r="G28" s="33"/>
      <c r="H28" s="89" t="s">
        <v>67</v>
      </c>
      <c r="I28" s="34"/>
    </row>
    <row r="29" s="1" customFormat="1" ht="30" customHeight="1" spans="1:17">
      <c r="A29" s="87"/>
      <c r="B29" s="31"/>
      <c r="C29" s="30"/>
      <c r="D29" s="54"/>
      <c r="E29" s="53"/>
      <c r="F29" s="30"/>
      <c r="G29" s="33"/>
      <c r="H29" s="89" t="s">
        <v>68</v>
      </c>
      <c r="I29" s="34"/>
    </row>
    <row r="30" s="1" customFormat="1" ht="30" customHeight="1" spans="1:17">
      <c r="A30" s="90"/>
      <c r="B30" s="91"/>
      <c r="C30" s="62"/>
      <c r="D30" s="60"/>
      <c r="E30" s="59"/>
      <c r="F30" s="62"/>
      <c r="G30" s="92"/>
      <c r="H30" s="93" t="s">
        <v>69</v>
      </c>
      <c r="I30" s="94"/>
    </row>
    <row r="31" s="8" customFormat="1" ht="30" customHeight="1" spans="1:17">
      <c r="A31" s="95">
        <v>6</v>
      </c>
      <c r="B31" s="96" t="s">
        <v>70</v>
      </c>
      <c r="C31" s="96" t="s">
        <v>71</v>
      </c>
      <c r="D31" s="97" t="s">
        <v>12</v>
      </c>
      <c r="E31" s="98" t="s">
        <v>13</v>
      </c>
      <c r="F31" s="98" t="s">
        <v>72</v>
      </c>
      <c r="G31" s="99" t="s">
        <v>73</v>
      </c>
      <c r="H31" s="98" t="s">
        <v>74</v>
      </c>
      <c r="I31" s="100">
        <v>2</v>
      </c>
      <c r="J31" s="8"/>
      <c r="K31" s="101"/>
      <c r="L31" s="101"/>
      <c r="M31" s="101"/>
      <c r="N31" s="101"/>
      <c r="O31" s="101"/>
      <c r="P31" s="101"/>
      <c r="Q31" s="101"/>
    </row>
    <row r="32" s="8" customFormat="1" ht="38" customHeight="1" spans="1:17">
      <c r="A32" s="28"/>
      <c r="B32" s="96"/>
      <c r="C32" s="96"/>
      <c r="D32" s="29"/>
      <c r="E32" s="32"/>
      <c r="F32" s="32"/>
      <c r="G32" s="102"/>
      <c r="H32" s="32" t="s">
        <v>75</v>
      </c>
      <c r="I32" s="103">
        <v>2</v>
      </c>
      <c r="J32" s="8"/>
      <c r="K32" s="101"/>
      <c r="L32" s="101"/>
      <c r="M32" s="101"/>
      <c r="N32" s="101"/>
      <c r="O32" s="101"/>
      <c r="P32" s="101"/>
      <c r="Q32" s="101"/>
    </row>
    <row r="33" s="8" customFormat="1" ht="38" customHeight="1" spans="1:17">
      <c r="A33" s="28"/>
      <c r="B33" s="96"/>
      <c r="C33" s="96"/>
      <c r="D33" s="29"/>
      <c r="E33" s="32"/>
      <c r="F33" s="32"/>
      <c r="G33" s="102"/>
      <c r="H33" s="32" t="s">
        <v>76</v>
      </c>
      <c r="I33" s="103">
        <v>2</v>
      </c>
      <c r="J33" s="8"/>
      <c r="K33" s="101"/>
      <c r="L33" s="101"/>
      <c r="M33" s="101"/>
      <c r="N33" s="101"/>
      <c r="O33" s="101"/>
      <c r="P33" s="101"/>
      <c r="Q33" s="101"/>
    </row>
    <row r="34" s="8" customFormat="1" ht="30" customHeight="1" spans="1:17">
      <c r="A34" s="28"/>
      <c r="B34" s="96"/>
      <c r="C34" s="96"/>
      <c r="D34" s="29"/>
      <c r="E34" s="32"/>
      <c r="F34" s="32"/>
      <c r="G34" s="102"/>
      <c r="H34" s="32" t="s">
        <v>77</v>
      </c>
      <c r="I34" s="103">
        <v>1</v>
      </c>
      <c r="J34" s="8"/>
      <c r="K34" s="101"/>
      <c r="L34" s="101"/>
      <c r="M34" s="101"/>
      <c r="N34" s="101"/>
      <c r="O34" s="101"/>
      <c r="P34" s="101"/>
      <c r="Q34" s="101"/>
    </row>
    <row r="35" s="8" customFormat="1" ht="30" customHeight="1" spans="1:17">
      <c r="A35" s="104"/>
      <c r="B35" s="105"/>
      <c r="C35" s="105"/>
      <c r="D35" s="106"/>
      <c r="E35" s="107"/>
      <c r="F35" s="107"/>
      <c r="G35" s="108"/>
      <c r="H35" s="107" t="s">
        <v>78</v>
      </c>
      <c r="I35" s="109">
        <v>1</v>
      </c>
      <c r="J35" s="101"/>
      <c r="K35" s="101"/>
      <c r="L35" s="101"/>
      <c r="M35" s="101"/>
      <c r="N35" s="101"/>
      <c r="O35" s="101"/>
      <c r="P35" s="101"/>
      <c r="Q35" s="101"/>
    </row>
    <row r="36" s="1" customFormat="1" ht="69" customHeight="1" spans="1:17">
      <c r="A36" s="110">
        <v>7</v>
      </c>
      <c r="B36" s="59" t="s">
        <v>79</v>
      </c>
      <c r="C36" s="59" t="s">
        <v>80</v>
      </c>
      <c r="D36" s="60" t="s">
        <v>12</v>
      </c>
      <c r="E36" s="59" t="s">
        <v>13</v>
      </c>
      <c r="F36" s="59" t="s">
        <v>81</v>
      </c>
      <c r="G36" s="61" t="s">
        <v>82</v>
      </c>
      <c r="H36" s="111" t="s">
        <v>83</v>
      </c>
      <c r="I36" s="63">
        <v>1</v>
      </c>
    </row>
    <row r="37" s="1" customFormat="1" ht="191" customHeight="1" spans="1:17">
      <c r="A37" s="112">
        <v>8</v>
      </c>
      <c r="B37" s="113" t="s">
        <v>84</v>
      </c>
      <c r="C37" s="113"/>
      <c r="D37" s="113" t="s">
        <v>85</v>
      </c>
      <c r="E37" s="113" t="s">
        <v>86</v>
      </c>
      <c r="F37" s="113" t="s">
        <v>87</v>
      </c>
      <c r="G37" s="114" t="s">
        <v>88</v>
      </c>
      <c r="H37" s="115" t="s">
        <v>89</v>
      </c>
      <c r="I37" s="116">
        <v>3</v>
      </c>
    </row>
    <row r="38" s="1" customFormat="1" ht="90" customHeight="1" spans="1:17">
      <c r="A38" s="110">
        <v>9</v>
      </c>
      <c r="B38" s="117" t="s">
        <v>90</v>
      </c>
      <c r="C38" s="118"/>
      <c r="D38" s="117" t="s">
        <v>91</v>
      </c>
      <c r="E38" s="59" t="s">
        <v>86</v>
      </c>
      <c r="F38" s="59" t="s">
        <v>92</v>
      </c>
      <c r="G38" s="61" t="s">
        <v>93</v>
      </c>
      <c r="H38" s="105" t="s">
        <v>89</v>
      </c>
      <c r="I38" s="63">
        <v>2</v>
      </c>
    </row>
    <row r="39" s="8" customFormat="1" ht="95" customHeight="1" spans="1:17">
      <c r="A39" s="112">
        <v>10</v>
      </c>
      <c r="B39" s="119" t="s">
        <v>94</v>
      </c>
      <c r="C39" s="120"/>
      <c r="D39" s="121" t="s">
        <v>95</v>
      </c>
      <c r="E39" s="115" t="s">
        <v>86</v>
      </c>
      <c r="F39" s="115" t="s">
        <v>96</v>
      </c>
      <c r="G39" s="122" t="s">
        <v>97</v>
      </c>
      <c r="H39" s="115" t="s">
        <v>89</v>
      </c>
      <c r="I39" s="123">
        <v>2</v>
      </c>
    </row>
    <row r="40" s="8" customFormat="1" ht="95" customHeight="1" spans="1:17">
      <c r="A40" s="112">
        <v>11</v>
      </c>
      <c r="B40" s="119" t="s">
        <v>98</v>
      </c>
      <c r="C40" s="120"/>
      <c r="D40" s="121" t="s">
        <v>95</v>
      </c>
      <c r="E40" s="115" t="s">
        <v>86</v>
      </c>
      <c r="F40" s="115" t="s">
        <v>99</v>
      </c>
      <c r="G40" s="122" t="s">
        <v>100</v>
      </c>
      <c r="H40" s="115" t="s">
        <v>89</v>
      </c>
      <c r="I40" s="123">
        <v>1</v>
      </c>
    </row>
    <row r="41" s="9" customFormat="1" ht="30" customHeight="1" spans="1:17">
      <c r="A41" s="124" t="s">
        <v>101</v>
      </c>
      <c r="B41" s="125"/>
      <c r="C41" s="126"/>
      <c r="D41" s="127"/>
      <c r="E41" s="128"/>
      <c r="F41" s="128"/>
      <c r="G41" s="129"/>
      <c r="H41" s="128"/>
      <c r="I41" s="130">
        <f>SUM(I3:I40)</f>
        <v>32</v>
      </c>
    </row>
  </sheetData>
  <autoFilter xmlns:etc="http://www.wps.cn/officeDocument/2017/etCustomData" ref="A2:I41" etc:filterBottomFollowUsedRange="0">
    <extLst/>
  </autoFilter>
  <mergeCells count="63">
    <mergeCell ref="A1:I1"/>
    <mergeCell ref="B37:C37"/>
    <mergeCell ref="B38:C38"/>
    <mergeCell ref="B39:C39"/>
    <mergeCell ref="B40:C40"/>
    <mergeCell ref="A41:D41"/>
    <mergeCell ref="A3:A8"/>
    <mergeCell ref="A9:A12"/>
    <mergeCell ref="A13:A14"/>
    <mergeCell ref="A15:A21"/>
    <mergeCell ref="A22:A30"/>
    <mergeCell ref="A31:A35"/>
    <mergeCell ref="B3:B8"/>
    <mergeCell ref="B9:B12"/>
    <mergeCell ref="B13:B14"/>
    <mergeCell ref="B15:B21"/>
    <mergeCell ref="B22:B30"/>
    <mergeCell ref="B31:B35"/>
    <mergeCell ref="C3:C4"/>
    <mergeCell ref="C5:C8"/>
    <mergeCell ref="C9:C12"/>
    <mergeCell ref="C13:C14"/>
    <mergeCell ref="C15:C18"/>
    <mergeCell ref="C19:C21"/>
    <mergeCell ref="C22:C23"/>
    <mergeCell ref="C25:C30"/>
    <mergeCell ref="C31:C35"/>
    <mergeCell ref="D3:D8"/>
    <mergeCell ref="D9:D12"/>
    <mergeCell ref="D13:D14"/>
    <mergeCell ref="D15:D21"/>
    <mergeCell ref="D22:D30"/>
    <mergeCell ref="D31:D35"/>
    <mergeCell ref="E3:E8"/>
    <mergeCell ref="E9:E12"/>
    <mergeCell ref="E13:E14"/>
    <mergeCell ref="E15:E21"/>
    <mergeCell ref="E22:E30"/>
    <mergeCell ref="E31:E35"/>
    <mergeCell ref="F3:F4"/>
    <mergeCell ref="F5:F8"/>
    <mergeCell ref="F9:F12"/>
    <mergeCell ref="F13:F14"/>
    <mergeCell ref="F15:F18"/>
    <mergeCell ref="F19:F21"/>
    <mergeCell ref="F22:F23"/>
    <mergeCell ref="F25:F30"/>
    <mergeCell ref="F31:F35"/>
    <mergeCell ref="G3:G4"/>
    <mergeCell ref="G5:G8"/>
    <mergeCell ref="G9:G12"/>
    <mergeCell ref="G13:G14"/>
    <mergeCell ref="G15:G18"/>
    <mergeCell ref="G19:G21"/>
    <mergeCell ref="G22:G24"/>
    <mergeCell ref="G25:G30"/>
    <mergeCell ref="G31:G35"/>
    <mergeCell ref="I3:I4"/>
    <mergeCell ref="I5:I8"/>
    <mergeCell ref="I9:I12"/>
    <mergeCell ref="I19:I21"/>
    <mergeCell ref="I22:I23"/>
    <mergeCell ref="I25:I30"/>
  </mergeCells>
  <printOptions horizontalCentered="1"/>
  <pageMargins left="0.251388888888889" right="0.251388888888889" top="0.786805555555556" bottom="0.590277777777778" header="0.298611111111111" footer="0.298611111111111"/>
  <pageSetup paperSize="9" scale="65" fitToHeight="0" orientation="portrait" horizontalDpi="600"/>
  <headerFooter/>
  <ignoredErrors>
    <ignoredError sqref="I36" formulaRange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AOC</dc:creator>
  <cp:lastModifiedBy>晓Qiong</cp:lastModifiedBy>
  <dcterms:created xsi:type="dcterms:W3CDTF">2024-04-15T12:55:00Z</dcterms:created>
  <dcterms:modified xsi:type="dcterms:W3CDTF">2026-05-11T09:31:28Z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C72BE7AC0D9C48818EE3CD7B4FEEDCA0_13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