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2026年度人员招聘计划表（第一批次）" sheetId="9" r:id="rId1"/>
  </sheets>
  <definedNames>
    <definedName name="_xlnm._FilterDatabase" localSheetId="0" hidden="1">'2026年度人员招聘计划表（第一批次）'!$A$2:$I$16</definedName>
    <definedName name="_xlnm.Print_Titles" localSheetId="0">'2026年度人员招聘计划表（第一批次）'!$3:$3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<sst xmlns="http://schemas.openxmlformats.org/spreadsheetml/2006/main" count="93" uniqueCount="69">
  <si>
    <t>附件1</t>
  </si>
  <si>
    <t>赣州城投集团2026年度人员招聘计划表（第一批次）</t>
  </si>
  <si>
    <t>序号</t>
  </si>
  <si>
    <t>部门（单位）</t>
  </si>
  <si>
    <t>招聘岗位</t>
  </si>
  <si>
    <t>招聘
人数（人）</t>
  </si>
  <si>
    <t>岗位职责</t>
  </si>
  <si>
    <t>专业要求</t>
  </si>
  <si>
    <t>学历学位要求</t>
  </si>
  <si>
    <t>年龄要求</t>
  </si>
  <si>
    <t>其他招聘条件</t>
  </si>
  <si>
    <t>市纪委监委驻城投集团纪检监察组</t>
  </si>
  <si>
    <t>纪检监察员1</t>
  </si>
  <si>
    <t>1.对驻在单位开展监督检查；                                                            2.开展廉政教育、审查调查等纪检监察工作；                               3.完成领导交办的各项工作任务。</t>
  </si>
  <si>
    <t>本科专业：会计学（120203K）、财务管理（120204）、审计学（120207）、 纪检监察（030108TK）专业；
研究生专业：会计（1253）、会计学（120201）、审计（1257）、纪检监察学（0308）专业</t>
  </si>
  <si>
    <t>本科及以上学历</t>
  </si>
  <si>
    <t>35周岁及以下</t>
  </si>
  <si>
    <t>1.中共党员（含预备党员）；
2.工作年限及经历：具有较强的保密意识、组织纪律观念，抗压能力和执行力强；具有较强的文字写作能力和沟通协调能力；                                                      3.需经常外出办案，适宜男性。</t>
  </si>
  <si>
    <t>纪检监察员2</t>
  </si>
  <si>
    <t>本科专业：计算机科学与技术(080901)、人工智能(080717T)、数据科学与大数据技术(080910T)、大数据管理与应用(120108T)专业；
研究生专业：计算机科学与技术(0812)、人工智能(085410)、大数据技术与工程(085411)、计算机技术（085404）专业</t>
  </si>
  <si>
    <t>集团公司</t>
  </si>
  <si>
    <t>办公室信息专员</t>
  </si>
  <si>
    <t>1.协助完成系统和产品的编码、调优、维护以及文档编写等工作，做到及时、高效；
2.协助做好数据采集、清洗、分析、运用，保障数据安全；
3.协助完成系统和产品包括接口、功能、性能、兼容性等测试工作；
4.协助完成功能需求分析、系统设计；
5.协助解决项目中的遇到的问题，保证系统正常上线及运行；
6.完成领导交办的其他事项。</t>
  </si>
  <si>
    <t>研究生专业：计算机科学与技术(0812)、计算机系统结构(081201)、计算机软件与理论(081202)、软件工程(0835)、大数据技术与工程(085411)、人工智能(085410)专业</t>
  </si>
  <si>
    <t>硕士研究生及以上学历</t>
  </si>
  <si>
    <t>38周岁及以下</t>
  </si>
  <si>
    <t>工作年限及经历：
1.3年及以上的软件系统开发经验，有从0到1落地产品的经验；具有深度的软件系统和业务洞察能力，创新能力，架构思维和行业解决方案设计能力；
2.能完成系统需求分析和设计工作，完成系统方案规划，系统文档编写、系统原型设计、用户交互流程图等；
3.熟悉JS、CSS、HTML5，熟练使用Vue、React等前端开发框架，能解决常见浏览器的兼容性问题，具有前端性能优化能力，具备跨浏览器、跨终端的前端开发经验；
4.深刻理解计算机数据结构和算法设计，熟悉Java编程语言, 熟练掌握Java领域常用开发框架，如Spring Cloud、Spring Boot、MyBatis、MyBatis-Plus；
5.熟悉使用MSSQL、PostgreSQL、MySQL等至少一种数据库系统，熟悉SQL语法，有自行建库和数据维护能力；
6.具有较好的沟通协调能力、团队合作能力；
7.该岗位接受应届毕业生报考，不限工作经历。</t>
  </si>
  <si>
    <t>经营发展部专员</t>
  </si>
  <si>
    <t>1.负责配合做好集团年度经营计划编制和年度经营计划半年度调整工作；
2.做好子公司经济指标完成情况跟踪；
3.定期做好集团经营分析会相关工作；
4.配合做好集团合资公司管理相关工作；
5.配合做好资产管理和预算相关工作；
6.完成领导交办的其他工作。</t>
  </si>
  <si>
    <t>研究生专业：应用经济学（0202）、财政学（020203）、金融学（020204）、会计学（120201）、经济法学（030107）、工商管理（1251）、金融（0251）、审计（1257）、会计（1253） 专业</t>
  </si>
  <si>
    <t>工作年限及经历：
1.具有3年及以上企业经营管理相关工作经验，具备较强的文字功底和良好的沟通协调能力，做事认真负责、执行力强；
2.该岗位接受应届毕业生报考，不限工作经历。</t>
  </si>
  <si>
    <t>生态投资公司</t>
  </si>
  <si>
    <t>市场部经理</t>
  </si>
  <si>
    <t>1.根据公司要求，结合环保政策与行业趋势，制定年度市场战略及目标；
2.根据公司要求开展市场调研，输出报告支撑管理层决策；
3.负责政府关系、合作单位、客户等对外关系协调、维护；
4.负责公司新业务拓展，主要包括节能服务、合同能源、循环经济、新能源、双碳、污水处理、固废处理等环保业务；
5.负责项目的投标及商务谈判，统筹项目招投标全流程，主导重大项目商务谈判，提升中标率与项目盈利空间；
6.负责市场部团队建设、培训及日常管理工作；
7.领导交办的其他工作。</t>
  </si>
  <si>
    <t>本科专业：能源动力类（0805）、环境科学与工程类（0825）、建筑环境与能源应用工程（081002）、建筑电气与智能化（081004）专业；
研究生专业：环境科学与工程类(0830）、热能工程(080702)、流体机械及工程
（080704）、制冷及低温工程（080705）、供热、供燃气、通风及空调工程（081404）、人工环境工程（含供热、通风及空调等）（085906）专业</t>
  </si>
  <si>
    <t>工作年限及经历：要求具备3年及以上节能行业市场拓展经历，市场或技术背景出身；具有独立承接项目的能力；具有带领团队的经验；对国内节能、环保行业政策、法规及运行趋势较为了解，有一定的业务资源，有和政府对接的工作经历；具有较强的学习能力、分析判断能力、协调沟通能力、统筹管理能力等。</t>
  </si>
  <si>
    <t>民晟实业公司</t>
  </si>
  <si>
    <t>赣州民晟城市运营服务有限公司
物业项目服务中心专员</t>
  </si>
  <si>
    <t>1.负责物业项目服务中心工作；
2.负责物业项目管理、客户维护和物业费催缴等工作；
3.负责物业人员调配，安排保安、保洁、工程等岗位工作；
4.负责处理物业项目投诉、报修，组织满意度调查；
5.协调业主委员会，策划组织物业项目节日活动、便民服务；
6.完成领导安排的其他工作任务。</t>
  </si>
  <si>
    <t>本科专业：物业管理（120209）、工商管理（120201K）、行政管理（120402）、市场营销（120202）、房地产开发与管理（120104）专业；
研究生专业：工商管理（1251）、企业管理（120202）专业</t>
  </si>
  <si>
    <t>工作年限及经历：
1.具备3年及以上物业或消防工作经历。持有物业经理资格证书或消防设施操作员证书优先。
2.具有3年及以上物业管理项目负责人以上职级工作经验的，且持有物业行业主管部门签发的物业经理资格证书或消防设施操作员证书的，专业不限。</t>
  </si>
  <si>
    <t>水投公司</t>
  </si>
  <si>
    <t>项目管理部专员</t>
  </si>
  <si>
    <t>1.负责电力交易平台业务操作，参与电力市场竞价交易，做好结算工作；负责跟进电力交易中心的各类交易计划；
2.负责参与制定电力竞价测算模型、售电模型；每月根据公司客户计划用电与实际用电情况，进行适时调整；负责研究电力市场交易，结算的相关政策，跟进电力交易中心的各类交易计划；负责研究电力市场供需形势并进行有效预判；
3.负责公司水资源开发利用项目的立项、招采、合同管理、项目移交前的运营与维护工作。</t>
  </si>
  <si>
    <t>本科专业：电气工程及其自动化（080601）、电气工程与智能控制（080604T）、智能电网信息工程（080602T）、智慧能源工程（080608TK）、能源与动力工程（080501）、能源服务工程（080505T）、新能源科学与工程（080503T）、水务工程（081104T)专业；
研究生专业：电力系统及其自动化（080802）、电气工程（0808）、动力工程（085802）、能源动力（0858）专业</t>
  </si>
  <si>
    <t>工作年限及经历：该岗位仅限应届毕业生报考。具备较强的专业能力和良好的沟通协调能力；工作认真负责、积极主动，能熟练掌握各种办公软件。</t>
  </si>
  <si>
    <t>建筑设计院公司</t>
  </si>
  <si>
    <t>勘察所勘察师1</t>
  </si>
  <si>
    <t>1.岩土工程（包括基坑工程、基础工程、地基处理工程、边坡工程等）的咨询；
2.勘察项目现场踏勘及施工现场野外编录；
3.编写岩土工程勘察报告；
4.解决施工过程中遇到的岩土、地基与基础等技术问题。</t>
  </si>
  <si>
    <t>本科专业：地质工程（081401）、勘查技术与工程（081402）、资源勘查工程（081403K）、地下水科学与工程（081404T）、采矿工程（081501）专业；
研究生专业：岩土工程（081401）、地质工程（081803）专业</t>
  </si>
  <si>
    <t>工作年限及经历：8年及以上从事工程勘察工作经历，必须具有工程勘察或岩土工程专业中级及以上职称。</t>
  </si>
  <si>
    <t>勘察所勘察师2</t>
  </si>
  <si>
    <t>本科专业：采矿工程（081501）、地质工程（081401）、勘查技术与工程（081402）、资源勘查工程（081403K）、地下水科学与工程（081404T）专业；
研究生专业：岩土工程（081401）、地质工程（081803）专业</t>
  </si>
  <si>
    <t>工作年限及经历：8年及以上从事工程勘察工作经历，必须具有国家注册岩土工程师资格证。</t>
  </si>
  <si>
    <t>建筑所设计师</t>
  </si>
  <si>
    <t>1.负责室内设计专业方案及施工图设计工作；
2.负责与其他关联专业的协调配合工作；   
3.负责领导交办的其他工作。</t>
  </si>
  <si>
    <t>本科专业：建筑学（082801）、城乡规划（082802）、建筑工程（240301）、环境艺术设计（350106）、艺术设计学（130501）专业；
研究生专业：建筑学类（0813）、城乡规划学（0833）、设计（1357）专业</t>
  </si>
  <si>
    <t>工作年限及经历：具有3年及以上室内装修方案及施工图设计工作经验；具备较强的室内装修方案及施工图创作能力；拥有5个及以上室内装修设计业绩；工作认真负责、积极主动，能熟练掌握各种设计、办公软件。</t>
  </si>
  <si>
    <t>高铁建投公司</t>
  </si>
  <si>
    <t>赣州诚建文化传媒有限责任公司运营部运营专员</t>
  </si>
  <si>
    <t>1.负责会展中心日常运营管理工作，制定场馆运营管理制度与服务标准；
2.负责各类会展活动的策划与执行，包括活动方案编制、流程梳理、现场组织协调等；
3.完成上级领导交办的其他工作任务。</t>
  </si>
  <si>
    <t>本科专业：市场营销（120202）、视觉传达设计（130502）、数字媒体艺术（130508）、产品设计（130504）、会展经济与管理（120903）专业；
研究生专业：企业管理（120202）、旅游管理（120203）专业</t>
  </si>
  <si>
    <r>
      <rPr>
        <sz val="10"/>
        <rFont val="宋体"/>
        <charset val="134"/>
      </rPr>
      <t>工作年限及经历：具有市场营销或商业管理相关经验者优先，设计学类需熟练掌握photoshop、</t>
    </r>
    <r>
      <rPr>
        <sz val="10"/>
        <rFont val="Times New Roman"/>
        <charset val="134"/>
      </rPr>
      <t>‌</t>
    </r>
    <r>
      <rPr>
        <sz val="10"/>
        <rFont val="宋体"/>
        <charset val="134"/>
      </rPr>
      <t>Adobe Illustrator、CorelDRAW等平面设计软件操作；熟悉相关法律法规，吃苦耐劳，有责任心。</t>
    </r>
  </si>
  <si>
    <t>城投建工集团</t>
  </si>
  <si>
    <t>合约部专员</t>
  </si>
  <si>
    <t>1.负责项目合同管理，熟悉项目有关的合同文件、施工规范、了解有关法律法规等；
2.负责项目招投标预算管理、工程项目造价预算管理等工作；
3.负责项目结算、工程计量等资料归档管理等工作；
4.完成领导交办的其他工作。</t>
  </si>
  <si>
    <t>本科专业：工程造价（120105）、工程管理（120103）、土木工程（081001）专业；
研究生专业：土木工程(0814)专业</t>
  </si>
  <si>
    <t>工作年限及经历：具有高度的责任心，较强的沟通能力和团队协作意识，能熟练掌握office办公、CAD、广联达等应用软件工作。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</si>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</sst>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sz val="11"/>
      <name val="宋体"/>
      <charset val="134"/>
      <scheme val="minor"/>
    </font>
    <font>
      <sz val="12"/>
      <color theme="1"/>
      <name val="宋体"/>
      <charset val="134"/>
    </font>
    <font>
      <sz val="10"/>
      <name val="宋体"/>
      <charset val="134"/>
    </font>
    <font>
      <sz val="11"/>
      <name val="宋体"/>
      <charset val="134"/>
    </font>
    <font>
      <sz val="11"/>
      <color rgb="FFFF0000"/>
      <name val="宋体"/>
      <charset val="134"/>
      <scheme val="minor"/>
    </font>
    <font>
      <sz val="20"/>
      <name val="方正小标宋简体"/>
      <charset val="134"/>
    </font>
    <font>
      <sz val="11"/>
      <name val="黑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0" fillId="0" borderId="0">
      <alignment vertical="center"/>
    </xf>
  </cellStyleXfs>
  <cellXfs count="33">
    <xf numFmtId="0" fontId="0" fillId="0" borderId="0" xfId="0">
      <alignment vertical="center"/>
    </xf>
    <xf numFmtId="0" fontId="1" fillId="0" borderId="0" xfId="0" applyFont="1" applyFill="1" applyAlignment="1"/>
    <xf numFmtId="0" fontId="2" fillId="0" borderId="0" xfId="0" applyFont="1" applyFill="1" applyAlignment="1">
      <alignment wrapText="1"/>
    </xf>
    <xf numFmtId="176" fontId="3" fillId="0" borderId="0" xfId="0" applyNumberFormat="1" applyFont="1" applyFill="1" applyAlignment="1">
      <alignment horizontal="center" vertical="center" wrapText="1"/>
    </xf>
    <xf numFmtId="0" fontId="3" fillId="0" borderId="0" xfId="0" applyFont="1" applyFill="1" applyAlignment="1">
      <alignment wrapText="1"/>
    </xf>
    <xf numFmtId="0" fontId="1" fillId="0" borderId="0" xfId="0" applyFont="1" applyFill="1">
      <alignment vertical="center"/>
    </xf>
    <xf numFmtId="0" fontId="4"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5" fillId="0" borderId="0" xfId="0" applyFont="1" applyFill="1" applyAlignment="1">
      <alignment horizontal="justify"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3" fillId="0" borderId="3" xfId="0" applyFont="1" applyFill="1" applyBorder="1" applyAlignment="1">
      <alignment horizontal="left" vertical="center" wrapText="1"/>
    </xf>
    <xf numFmtId="0" fontId="8" fillId="0" borderId="0" xfId="0" applyFont="1" applyFill="1" applyAlignment="1">
      <alignment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justify" vertical="center" wrapText="1"/>
    </xf>
    <xf numFmtId="0" fontId="3" fillId="0" borderId="2" xfId="0" applyFont="1" applyFill="1" applyBorder="1" applyAlignment="1">
      <alignment horizontal="justify" vertical="center" wrapText="1"/>
    </xf>
    <xf numFmtId="0" fontId="3" fillId="0" borderId="3" xfId="0" applyFont="1" applyFill="1" applyBorder="1" applyAlignment="1">
      <alignment horizontal="justify" vertical="center" wrapText="1"/>
    </xf>
    <xf numFmtId="0" fontId="3" fillId="0" borderId="1"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tabSelected="1" view="pageBreakPreview" zoomScaleNormal="100" workbookViewId="0">
      <pane xSplit="5" ySplit="3" topLeftCell="F5" activePane="bottomRight" state="frozen"/>
      <selection/>
      <selection pane="topRight"/>
      <selection pane="bottomLeft"/>
      <selection pane="bottomRight" activeCell="I6" sqref="I6"/>
    </sheetView>
  </sheetViews>
  <sheetFormatPr defaultColWidth="11.8833333333333" defaultRowHeight="13.5"/>
  <cols>
    <col min="1" max="1" width="4.00833333333333" style="6" customWidth="1"/>
    <col min="2" max="2" width="15.125" style="7" customWidth="1"/>
    <col min="3" max="3" width="15.4166666666667" style="7" customWidth="1"/>
    <col min="4" max="4" width="9.125" style="7" customWidth="1"/>
    <col min="5" max="5" width="46.875" style="8" customWidth="1"/>
    <col min="6" max="6" width="37.375" style="9" customWidth="1"/>
    <col min="7" max="7" width="13.5166666666667" style="9" customWidth="1"/>
    <col min="8" max="8" width="11.875" style="10" customWidth="1"/>
    <col min="9" max="9" width="40.5" style="11" customWidth="1"/>
    <col min="10" max="16364" width="11.8833333333333" style="5" customWidth="1"/>
    <col min="16365" max="16384" width="11.8833333333333" style="5"/>
  </cols>
  <sheetData>
    <row r="1" ht="18" customHeight="1" spans="1:10">
      <c r="A1" s="6" t="s">
        <v>0</v>
      </c>
    </row>
    <row r="2" s="1" customFormat="1" ht="27" spans="1:10">
      <c r="A2" s="12" t="s">
        <v>1</v>
      </c>
      <c r="B2" s="12"/>
      <c r="C2" s="12"/>
      <c r="D2" s="12"/>
      <c r="E2" s="12"/>
      <c r="F2" s="12"/>
      <c r="G2" s="12"/>
      <c r="H2" s="12"/>
      <c r="I2" s="12"/>
    </row>
    <row r="3" s="2" customFormat="1" ht="47" customHeight="1" spans="1:10">
      <c r="A3" s="13" t="s">
        <v>2</v>
      </c>
      <c r="B3" s="13" t="s">
        <v>3</v>
      </c>
      <c r="C3" s="13" t="s">
        <v>4</v>
      </c>
      <c r="D3" s="13" t="s">
        <v>5</v>
      </c>
      <c r="E3" s="13" t="s">
        <v>6</v>
      </c>
      <c r="F3" s="13" t="s">
        <v>7</v>
      </c>
      <c r="G3" s="13" t="s">
        <v>8</v>
      </c>
      <c r="H3" s="13" t="s">
        <v>9</v>
      </c>
      <c r="I3" s="13" t="s">
        <v>10</v>
      </c>
    </row>
    <row r="4" s="2" customFormat="1" ht="107" customHeight="1" spans="1:10">
      <c r="A4" s="14">
        <v>1</v>
      </c>
      <c r="B4" s="15" t="s">
        <v>11</v>
      </c>
      <c r="C4" s="15" t="s">
        <v>12</v>
      </c>
      <c r="D4" s="15">
        <v>1</v>
      </c>
      <c r="E4" s="16" t="s">
        <v>13</v>
      </c>
      <c r="F4" s="17" t="s">
        <v>14</v>
      </c>
      <c r="G4" s="15" t="s">
        <v>15</v>
      </c>
      <c r="H4" s="15" t="s">
        <v>16</v>
      </c>
      <c r="I4" s="16" t="s">
        <v>17</v>
      </c>
    </row>
    <row r="5" s="2" customFormat="1" ht="102" customHeight="1" spans="1:10">
      <c r="A5" s="14">
        <v>2</v>
      </c>
      <c r="B5" s="15" t="s">
        <v>11</v>
      </c>
      <c r="C5" s="15" t="s">
        <v>18</v>
      </c>
      <c r="D5" s="15">
        <v>1</v>
      </c>
      <c r="E5" s="18"/>
      <c r="F5" s="17" t="s">
        <v>19</v>
      </c>
      <c r="G5" s="15" t="s">
        <v>15</v>
      </c>
      <c r="H5" s="15" t="s">
        <v>16</v>
      </c>
      <c r="I5" s="18"/>
      <c r="J5" s="19"/>
    </row>
    <row r="6" s="3" customFormat="1" ht="278" customHeight="1" spans="1:10">
      <c r="A6" s="14">
        <v>3</v>
      </c>
      <c r="B6" s="20" t="s">
        <v>20</v>
      </c>
      <c r="C6" s="15" t="s">
        <v>21</v>
      </c>
      <c r="D6" s="21">
        <v>1</v>
      </c>
      <c r="E6" s="17" t="s">
        <v>22</v>
      </c>
      <c r="F6" s="17" t="s">
        <v>23</v>
      </c>
      <c r="G6" s="15" t="s">
        <v>24</v>
      </c>
      <c r="H6" s="20" t="s">
        <v>25</v>
      </c>
      <c r="I6" s="17" t="s">
        <v>26</v>
      </c>
    </row>
    <row r="7" s="3" customFormat="1" ht="105" customHeight="1" spans="1:10">
      <c r="A7" s="14">
        <v>4</v>
      </c>
      <c r="B7" s="20" t="s">
        <v>20</v>
      </c>
      <c r="C7" s="20" t="s">
        <v>27</v>
      </c>
      <c r="D7" s="20">
        <v>1</v>
      </c>
      <c r="E7" s="17" t="s">
        <v>28</v>
      </c>
      <c r="F7" s="22" t="s">
        <v>29</v>
      </c>
      <c r="G7" s="20" t="s">
        <v>24</v>
      </c>
      <c r="H7" s="20" t="s">
        <v>25</v>
      </c>
      <c r="I7" s="22" t="s">
        <v>30</v>
      </c>
    </row>
    <row r="8" s="4" customFormat="1" ht="168" customHeight="1" spans="1:10">
      <c r="A8" s="14">
        <v>5</v>
      </c>
      <c r="B8" s="20" t="s">
        <v>31</v>
      </c>
      <c r="C8" s="20" t="s">
        <v>32</v>
      </c>
      <c r="D8" s="20">
        <v>1</v>
      </c>
      <c r="E8" s="17" t="s">
        <v>33</v>
      </c>
      <c r="F8" s="17" t="s">
        <v>34</v>
      </c>
      <c r="G8" s="15" t="s">
        <v>15</v>
      </c>
      <c r="H8" s="20" t="s">
        <v>25</v>
      </c>
      <c r="I8" s="17" t="s">
        <v>35</v>
      </c>
    </row>
    <row r="9" s="4" customFormat="1" ht="109" customHeight="1" spans="1:10">
      <c r="A9" s="14">
        <v>6</v>
      </c>
      <c r="B9" s="20" t="s">
        <v>36</v>
      </c>
      <c r="C9" s="20" t="s">
        <v>37</v>
      </c>
      <c r="D9" s="20">
        <v>1</v>
      </c>
      <c r="E9" s="17" t="s">
        <v>38</v>
      </c>
      <c r="F9" s="17" t="s">
        <v>39</v>
      </c>
      <c r="G9" s="15" t="s">
        <v>15</v>
      </c>
      <c r="H9" s="20" t="s">
        <v>25</v>
      </c>
      <c r="I9" s="17" t="s">
        <v>40</v>
      </c>
    </row>
    <row r="10" s="3" customFormat="1" ht="133" customHeight="1" spans="1:10">
      <c r="A10" s="14">
        <v>7</v>
      </c>
      <c r="B10" s="20" t="s">
        <v>41</v>
      </c>
      <c r="C10" s="20" t="s">
        <v>42</v>
      </c>
      <c r="D10" s="20">
        <v>1</v>
      </c>
      <c r="E10" s="17" t="s">
        <v>43</v>
      </c>
      <c r="F10" s="17" t="s">
        <v>44</v>
      </c>
      <c r="G10" s="15" t="s">
        <v>15</v>
      </c>
      <c r="H10" s="20" t="s">
        <v>25</v>
      </c>
      <c r="I10" s="17" t="s">
        <v>45</v>
      </c>
    </row>
    <row r="11" s="4" customFormat="1" ht="92" customHeight="1" spans="1:10">
      <c r="A11" s="14">
        <v>8</v>
      </c>
      <c r="B11" s="20" t="s">
        <v>46</v>
      </c>
      <c r="C11" s="20" t="s">
        <v>47</v>
      </c>
      <c r="D11" s="20">
        <v>1</v>
      </c>
      <c r="E11" s="23" t="s">
        <v>48</v>
      </c>
      <c r="F11" s="22" t="s">
        <v>49</v>
      </c>
      <c r="G11" s="20" t="s">
        <v>15</v>
      </c>
      <c r="H11" s="20" t="s">
        <v>25</v>
      </c>
      <c r="I11" s="22" t="s">
        <v>50</v>
      </c>
    </row>
    <row r="12" s="3" customFormat="1" ht="92" customHeight="1" spans="1:10">
      <c r="A12" s="14">
        <v>9</v>
      </c>
      <c r="B12" s="20" t="s">
        <v>46</v>
      </c>
      <c r="C12" s="20" t="s">
        <v>51</v>
      </c>
      <c r="D12" s="20">
        <v>1</v>
      </c>
      <c r="E12" s="24"/>
      <c r="F12" s="22" t="s">
        <v>52</v>
      </c>
      <c r="G12" s="20" t="s">
        <v>15</v>
      </c>
      <c r="H12" s="20" t="s">
        <v>25</v>
      </c>
      <c r="I12" s="22" t="s">
        <v>53</v>
      </c>
    </row>
    <row r="13" s="3" customFormat="1" ht="91" customHeight="1" spans="1:10">
      <c r="A13" s="14">
        <v>10</v>
      </c>
      <c r="B13" s="20" t="s">
        <v>46</v>
      </c>
      <c r="C13" s="20" t="s">
        <v>54</v>
      </c>
      <c r="D13" s="20">
        <v>1</v>
      </c>
      <c r="E13" s="25" t="s">
        <v>55</v>
      </c>
      <c r="F13" s="22" t="s">
        <v>56</v>
      </c>
      <c r="G13" s="20" t="s">
        <v>15</v>
      </c>
      <c r="H13" s="20" t="s">
        <v>25</v>
      </c>
      <c r="I13" s="22" t="s">
        <v>57</v>
      </c>
    </row>
    <row r="14" s="4" customFormat="1" ht="91" customHeight="1" spans="1:10">
      <c r="A14" s="14">
        <v>11</v>
      </c>
      <c r="B14" s="20" t="s">
        <v>58</v>
      </c>
      <c r="C14" s="20" t="s">
        <v>59</v>
      </c>
      <c r="D14" s="20">
        <v>1</v>
      </c>
      <c r="E14" s="17" t="s">
        <v>60</v>
      </c>
      <c r="F14" s="22" t="s">
        <v>61</v>
      </c>
      <c r="G14" s="15" t="s">
        <v>15</v>
      </c>
      <c r="H14" s="20" t="s">
        <v>25</v>
      </c>
      <c r="I14" s="22" t="s">
        <v>62</v>
      </c>
    </row>
    <row r="15" s="4" customFormat="1" ht="88" customHeight="1" spans="1:10">
      <c r="A15" s="14">
        <v>12</v>
      </c>
      <c r="B15" s="20" t="s">
        <v>63</v>
      </c>
      <c r="C15" s="20" t="s">
        <v>64</v>
      </c>
      <c r="D15" s="20">
        <v>1</v>
      </c>
      <c r="E15" s="17" t="s">
        <v>65</v>
      </c>
      <c r="F15" s="22" t="s">
        <v>66</v>
      </c>
      <c r="G15" s="15" t="s">
        <v>15</v>
      </c>
      <c r="H15" s="20" t="s">
        <v>25</v>
      </c>
      <c r="I15" s="22" t="s">
        <v>67</v>
      </c>
    </row>
    <row r="16" s="5" customFormat="1" ht="31" customHeight="1" spans="1:10">
      <c r="A16" s="26" t="s">
        <v>68</v>
      </c>
      <c r="B16" s="27"/>
      <c r="C16" s="28"/>
      <c r="D16" s="29">
        <f>SUM(D4:D15)</f>
        <v>12</v>
      </c>
      <c r="E16" s="30"/>
      <c r="F16" s="31"/>
      <c r="G16" s="31"/>
      <c r="H16" s="31"/>
      <c r="I16" s="32"/>
    </row>
  </sheetData>
  <mergeCells count="6">
    <mergeCell ref="A2:I2"/>
    <mergeCell ref="A16:C16"/>
    <mergeCell ref="D16:I16"/>
    <mergeCell ref="E4:E5"/>
    <mergeCell ref="E11:E12"/>
    <mergeCell ref="I4:I5"/>
  </mergeCells>
  <printOptions horizontalCentered="1"/>
  <pageMargins left="0.472222222222222" right="0.393055555555556" top="0.511805555555556" bottom="0.432638888888889" header="0.5" footer="0.156944444444444"/>
  <pageSetup paperSize="9" scale="72" fitToHeight="0" orientation="landscape" horizontalDpi="600"/>
  <headerFooter>
    <oddFooter>&amp;C第 &amp;P 页，共 &amp;N 页</oddFooter>
  </headerFooter>
  <rowBreaks count="2" manualBreakCount="2">
    <brk id="7" max="16383" man="1"/>
    <brk id="10" max="16383" man="1"/>
  </rowBreaks>
</worksheet>
</file>

<file path=docProps/app.xml><?xml version="1.0" encoding="utf-8"?>
<Properties xmlns="http://schemas.openxmlformats.org/officeDocument/2006/extended-properties" xmlns:vt="http://schemas.openxmlformats.org/officeDocument/2006/docPropsVTypes">
  <Company>Home</Company>
  <Application>Microsoft Excel</Application>
  <HeadingPairs>
    <vt:vector size="2" baseType="variant">
      <vt:variant>
        <vt:lpstr>工作表</vt:lpstr>
      </vt:variant>
      <vt:variant>
        <vt:i4>1</vt:i4>
      </vt:variant>
    </vt:vector>
  </HeadingPairs>
  <TitlesOfParts>
    <vt:vector size="1" baseType="lpstr">
      <vt:lpstr>2026年度人员招聘计划表（第一批次）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邱易晖</cp:lastModifiedBy>
  <dcterms:created xsi:type="dcterms:W3CDTF">2021-03-05T08:29:00Z</dcterms:created>
  <dcterms:modified xsi:type="dcterms:W3CDTF">2026-05-18T02:39:26Z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6A9533EF653B4585B13791F27A7DEEBB_13</vt:lpwstr>
  </property>
  <property fmtid="{D5CDD505-2E9C-101B-9397-08002B2CF9AE}" pid="4" name="CalculationRule">
    <vt:i4>0</vt:i4>
  </property>
</Properties>
</file>