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兴中能源-杨志红\Desktop\"/>
    </mc:Choice>
  </mc:AlternateContent>
  <bookViews>
    <workbookView xWindow="0" yWindow="0" windowWidth="27948" windowHeight="12252"/>
  </bookViews>
  <sheets>
    <sheet name="Sheet1 " sheetId="3" r:id="rId1"/>
  </sheets>
  <definedNames>
    <definedName name="_xlnm._FilterDatabase" localSheetId="0" hidden="1">'Sheet1 '!$A$2:$G$5</definedName>
    <definedName name="_xlnm.Print_Titles" localSheetId="0">'Sheet1 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A4" i="3"/>
  <c r="A3" i="3"/>
</calcChain>
</file>

<file path=xl/sharedStrings.xml><?xml version="1.0" encoding="utf-8"?>
<sst xmlns="http://schemas.openxmlformats.org/spreadsheetml/2006/main" count="21" uniqueCount="20">
  <si>
    <t>序号</t>
  </si>
  <si>
    <t>公司名称</t>
  </si>
  <si>
    <t>部门</t>
  </si>
  <si>
    <t>岗位</t>
  </si>
  <si>
    <t>招聘数量</t>
  </si>
  <si>
    <t>岗位职责</t>
  </si>
  <si>
    <t>岗位要求</t>
  </si>
  <si>
    <t>合计</t>
  </si>
  <si>
    <t>—</t>
  </si>
  <si>
    <t>中山兴中能源发展股份有限公司</t>
    <phoneticPr fontId="6" type="noConversion"/>
  </si>
  <si>
    <t>广东科洋能源科技有限公司</t>
    <phoneticPr fontId="6" type="noConversion"/>
  </si>
  <si>
    <t>财务金融部</t>
    <phoneticPr fontId="6" type="noConversion"/>
  </si>
  <si>
    <t>运维事业部</t>
    <phoneticPr fontId="6" type="noConversion"/>
  </si>
  <si>
    <t>预算与财务分析岗</t>
    <phoneticPr fontId="6" type="noConversion"/>
  </si>
  <si>
    <t>运维岗</t>
    <phoneticPr fontId="6" type="noConversion"/>
  </si>
  <si>
    <t>一、预算管理相关工作
1.负责公司年度、季度、月度预算的编制、汇总、审核工作，确保预算编制科学、合理、贴合业务实际。
2.跟踪预算执行进度，定期编制预算执行分析报告，识别预算执行中的问题，提出针对性改进建议，推动预算落地执行。
3.负责各部门预算执行的日常监控，建立预算预警机制，对预算执行偏差进行实时跟踪与反馈。
4.负责预算调整的审核与上报，确保预算调整合规、合理，衔接公司整体经营目标。
二、财务分析相关工作
1.负责公司财务数据的收集、整理、分析，解读财务数据背后的经营逻辑，识别经营亮点与潜在风险。
2.聚焦核心业务板块、关键指标，开展多维度财务分析，为业务部门优化运营、管理层制定决策提供数据支撑。
3.定期编制财务分析报告，跟踪公司关键财务指标的变化，及时发现异常并反馈，提出合理化改进建议，助力公司降本增效。
4.针对公司重点项目、专项投入进行分析，评估资源使用效率，提出资源配置优化的建议。
三、其他工作
完成公司领导、部门负责人交办的其他工作。</t>
  </si>
  <si>
    <t>1. 负责光伏电站日常巡检，包括光伏组件、逆变器、汇流箱、开关柜、监控系统、电缆线路等设备运行状态检查
2. 及时处理设备故障、报警信息，完成故障排查、维修与更换，保障电站稳定发电
3. 执行定期维护工作：组件清洁、紧固接线、防雷接地检测、电池/储能系统维护、消防与安防检查
4. 监控电站发电量、电压电流、功率因数、温度等运行数据，记录运行日志，填写运维报表
5. 配合完成电站并网、倒闸操作、停送电操作，严格遵守电力安全规程
6. 参与电站技改、检修、年度预防性试验及应急抢修工作
7. 做好备品备件管理、工具台账、安全工器具校验与管理
8. 配合电网调度、安监检查、第三方检测及电站验收工作
9. 及时上报安全隐患、设备缺陷及异常发电情况，提出优化改进建议</t>
  </si>
  <si>
    <t>1.年龄：35周岁及以下；
2.学历与专业：硕士研究生及以上；会计学、财务管理、审计学、经济学、经济统计学、财政学、税收学、金融学、投资学、经济与金融、国际经济与贸易相关专业；持有中级及以上会计职称、CPA（注册会计师）者优先；
3.工作经验：3年及以上财务工作经验，其中至少1年以上预算管理或财务分析相关工作经验；
4.专业能力：精通全面预算管理流程，熟悉从编制、执行到考核的全过程；具备扎实的会计核算基础，能够穿透财务数据理解业务实质；熟练掌握财务分析工具与方法（如：同比、环比、趋势分析、杜邦分析、因素分析法等）。
5.具备较强沟通协调能力、表达能力、执行能力 ，逻辑思维清晰严谨，能承担较大工作压力；
6.诚实守信，清正廉洁，为人正派，积极主动，勤勉敬业，具良好团队协助精神。</t>
    <phoneticPr fontId="6" type="noConversion"/>
  </si>
  <si>
    <t>1.年龄：35周岁及以下；
2.学历与专业：大学本科及以上；能源动力类、电气类、机械类、电子信息类、新能源发电工程类、机电一体化相关专业；
3.专业技能：熟悉光伏电站一次/二次设备原理，能看懂电气图纸，具备基本故障排查能力；
4.证书资质：持有低压电工证、高压电工证优先；有安全员证、登高证者加分；
5.工作经验：1年及以上有光伏电站运维、电力运维、电气维修经验优先，应届生可培养；
6.能力素质：动手能力强，责任心强，能吃苦耐劳，适应倒班/驻站/户外作业；
7.其他要求：遵守安全规范，具备基本电脑操作能力，能熟练填写运行记录；
8.身体素质：身体健康，无恐高，能适应电站现场环境及应急值班需求。</t>
    <phoneticPr fontId="6" type="noConversion"/>
  </si>
  <si>
    <t>兴中能源与科洋能源招聘岗位需求表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</si>
</sst>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b/>
      <sz val="3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3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6154667806024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="80" zoomScaleNormal="80" workbookViewId="0">
      <pane ySplit="2" topLeftCell="A3" activePane="bottomLeft" state="frozen"/>
      <selection pane="bottomLeft" sqref="A1:G1"/>
    </sheetView>
  </sheetViews>
  <sheetFormatPr defaultColWidth="9" defaultRowHeight="14.4" x14ac:dyDescent="0.25"/>
  <cols>
    <col min="1" max="1" width="9" style="5"/>
    <col min="2" max="2" width="12.33203125" style="5" customWidth="1"/>
    <col min="3" max="3" width="13.109375" style="5" customWidth="1"/>
    <col min="4" max="4" width="16.109375" style="5" customWidth="1"/>
    <col min="5" max="5" width="7.109375" style="6" customWidth="1"/>
    <col min="6" max="6" width="92.33203125" style="5" customWidth="1"/>
    <col min="7" max="7" width="78.88671875" style="5" customWidth="1"/>
    <col min="8" max="16384" width="9" style="5"/>
  </cols>
  <sheetData>
    <row r="1" spans="1:7" s="1" customFormat="1" ht="49.05" customHeight="1" x14ac:dyDescent="0.25">
      <c r="A1" s="22" t="s">
        <v>19</v>
      </c>
      <c r="B1" s="14"/>
      <c r="C1" s="14"/>
      <c r="D1" s="14"/>
      <c r="E1" s="14"/>
      <c r="F1" s="14"/>
      <c r="G1" s="14"/>
    </row>
    <row r="2" spans="1:7" s="2" customFormat="1" ht="49.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s="2" customFormat="1" ht="180" x14ac:dyDescent="0.25">
      <c r="A3" s="9">
        <f t="shared" ref="A3:A4" si="0">ROW()-2</f>
        <v>1</v>
      </c>
      <c r="B3" s="18" t="s">
        <v>9</v>
      </c>
      <c r="C3" s="10" t="s">
        <v>11</v>
      </c>
      <c r="D3" s="19" t="s">
        <v>13</v>
      </c>
      <c r="E3" s="11">
        <v>1</v>
      </c>
      <c r="F3" s="21" t="s">
        <v>15</v>
      </c>
      <c r="G3" s="21" t="s">
        <v>17</v>
      </c>
    </row>
    <row r="4" spans="1:7" s="3" customFormat="1" ht="120" x14ac:dyDescent="0.25">
      <c r="A4" s="9">
        <f t="shared" si="0"/>
        <v>2</v>
      </c>
      <c r="B4" s="9" t="s">
        <v>10</v>
      </c>
      <c r="C4" s="10" t="s">
        <v>12</v>
      </c>
      <c r="D4" s="20" t="s">
        <v>14</v>
      </c>
      <c r="E4" s="9">
        <v>2</v>
      </c>
      <c r="F4" s="21" t="s">
        <v>16</v>
      </c>
      <c r="G4" s="21" t="s">
        <v>18</v>
      </c>
    </row>
    <row r="5" spans="1:7" s="4" customFormat="1" ht="35.25" customHeight="1" x14ac:dyDescent="0.25">
      <c r="A5" s="15" t="s">
        <v>7</v>
      </c>
      <c r="B5" s="16"/>
      <c r="C5" s="16"/>
      <c r="D5" s="17"/>
      <c r="E5" s="9">
        <f>SUM(E3:E4)</f>
        <v>3</v>
      </c>
      <c r="F5" s="12" t="s">
        <v>8</v>
      </c>
      <c r="G5" s="13" t="s">
        <v>8</v>
      </c>
    </row>
  </sheetData>
  <mergeCells count="2">
    <mergeCell ref="A1:G1"/>
    <mergeCell ref="A5:D5"/>
  </mergeCells>
  <phoneticPr fontId="6" type="noConversion"/>
  <pageMargins left="0.39305555555555599" right="0.23611111111111099" top="0.51180555555555596" bottom="0.47222222222222199" header="0.31458333333333299" footer="0.31458333333333299"/>
  <pageSetup paperSize="8" scale="9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彭华</dc:creator>
  <cp:lastModifiedBy>杨志红</cp:lastModifiedBy>
  <cp:lastPrinted>2026-01-08T08:49:00Z</cp:lastPrinted>
  <dcterms:created xsi:type="dcterms:W3CDTF">2006-09-16T00:00:00Z</dcterms:created>
  <dcterms:modified xsi:type="dcterms:W3CDTF">2026-04-21T08:46:18Z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9290AA9AB5CA41379E8C670EB74F4C44_13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